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2.3\отдел земельных и имущественных отношений\!ИМУЩЕСТВО 2016-2017\!МОТИВ\КОРПОРАЦИЯ МСП\РЕШЕНИЯ ПО МСП\"/>
    </mc:Choice>
  </mc:AlternateContent>
  <bookViews>
    <workbookView xWindow="0" yWindow="0" windowWidth="24000" windowHeight="9345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 refMode="R1C1"/>
</workbook>
</file>

<file path=xl/sharedStrings.xml><?xml version="1.0" encoding="utf-8"?>
<sst xmlns="http://schemas.openxmlformats.org/spreadsheetml/2006/main" count="478" uniqueCount="194">
  <si>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</si>
  <si>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</si>
  <si>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</si>
  <si>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</si>
  <si>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</si>
  <si>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</si>
  <si>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</si>
  <si>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</si>
  <si>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</si>
  <si>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</si>
  <si>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</si>
  <si>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</si>
  <si>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</si>
  <si>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</si>
  <si>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помещение</t>
  </si>
  <si>
    <t>кадастровый</t>
  </si>
  <si>
    <t>условный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</si>
  <si>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</si>
  <si>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</si>
  <si>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</si>
  <si>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</si>
  <si>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</si>
  <si>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</si>
  <si>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</si>
  <si>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</si>
  <si>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</si>
  <si>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субъекта малого и среднего предпринимательства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</si>
  <si>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</si>
  <si>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</si>
  <si>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</si>
  <si>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</si>
  <si>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</si>
  <si>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</si>
  <si>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</si>
  <si>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</si>
  <si>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</si>
  <si>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</si>
  <si>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</si>
  <si>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</si>
  <si>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</si>
  <si>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</si>
  <si>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</si>
  <si>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</si>
  <si>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</si>
  <si>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</si>
  <si>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</si>
  <si>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</si>
  <si>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</si>
  <si>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</si>
  <si>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Белгородская область</t>
  </si>
  <si>
    <t>Борисовка</t>
  </si>
  <si>
    <t>Борисовкий район</t>
  </si>
  <si>
    <t>поселок</t>
  </si>
  <si>
    <t>2</t>
  </si>
  <si>
    <t>улица</t>
  </si>
  <si>
    <t>Луначарского</t>
  </si>
  <si>
    <t>31:14:0604025:116</t>
  </si>
  <si>
    <t>комната</t>
  </si>
  <si>
    <t>Белгородская обл., Борисовский р-н, п. Борисовка, ул Луначарского, 2</t>
  </si>
  <si>
    <t>31:14:0604025:101</t>
  </si>
  <si>
    <t>ИП Бородаенко Нина Васильевна</t>
  </si>
  <si>
    <t>Белгородская обл., Борисовский р-н, п. Борисовка, ул Луначарского, д. 2,  ком.24</t>
  </si>
  <si>
    <t>31:14:0604025:103</t>
  </si>
  <si>
    <t>ИП Гаплевская Ольга Ивановна</t>
  </si>
  <si>
    <t>-</t>
  </si>
  <si>
    <t>Белгородская обл., Борисовский р-н, п. Борисовка, пл. Ушакова, д.16, помещение 9</t>
  </si>
  <si>
    <t>Ушакова</t>
  </si>
  <si>
    <t>16</t>
  </si>
  <si>
    <t>31:14:0302003:3481</t>
  </si>
  <si>
    <t>ИП Бекетова Елена Эдуардовна</t>
  </si>
  <si>
    <t>8</t>
  </si>
  <si>
    <t>31:14:0302003:3511</t>
  </si>
  <si>
    <t>Муниципальный район "Борисовский район" Белгородской области</t>
  </si>
  <si>
    <t>borisovkazemim@mail.ru</t>
  </si>
  <si>
    <t>Отдел земельных и имущественных отношений администрации Борисовского района</t>
  </si>
  <si>
    <t>borisovka@mail.ru</t>
  </si>
  <si>
    <t>http://borisovka.info/</t>
  </si>
  <si>
    <t>Муниципальный совет муниципального района "Борисовский район" Белгородской области</t>
  </si>
  <si>
    <t xml:space="preserve">Решение </t>
  </si>
  <si>
    <t>310300014680</t>
  </si>
  <si>
    <t>Белгородская область, Борисовский район, с. Березовка</t>
  </si>
  <si>
    <t xml:space="preserve">сельское поселение </t>
  </si>
  <si>
    <t>Березовка</t>
  </si>
  <si>
    <t>31:14:1101006:389</t>
  </si>
  <si>
    <t>КФХ Питенко Владимир Алексеевич</t>
  </si>
  <si>
    <t>Белгородская обл., Борисовский р-н, п. Борисовка, ул. Первомайская, д 20, помещение 24</t>
  </si>
  <si>
    <t>посёлок</t>
  </si>
  <si>
    <t>Первомайская</t>
  </si>
  <si>
    <t>20</t>
  </si>
  <si>
    <t>Белгородская обл., Борисовский р-н, п. Борисовка, ул. Первомайская, д 20</t>
  </si>
  <si>
    <t>Борисовский район</t>
  </si>
  <si>
    <t xml:space="preserve">Поселковое собрание городского поселения "Поселок Борисовка" муниципального района "Борисовский район" Белгородской области  </t>
  </si>
  <si>
    <t>Белгородская обл., Борисовский р-н, с. Крюково, ул. Ленина, д. 55</t>
  </si>
  <si>
    <t>село</t>
  </si>
  <si>
    <t>Крюкого</t>
  </si>
  <si>
    <t>Ленина</t>
  </si>
  <si>
    <t>55</t>
  </si>
  <si>
    <t>Земское собрание Крюковского сельского поселения</t>
  </si>
  <si>
    <t>Решение земского собрания Крюковского с ельского поселения</t>
  </si>
  <si>
    <t>3.1</t>
  </si>
  <si>
    <t>45.49</t>
  </si>
  <si>
    <t>50.1</t>
  </si>
  <si>
    <t>2.5</t>
  </si>
  <si>
    <t>44.5</t>
  </si>
  <si>
    <t>Белгородская область, Борисовский район, с. Хотмыжск, ул. Климова, 15</t>
  </si>
  <si>
    <t>Хотмыжское сельское поселение</t>
  </si>
  <si>
    <t>Хотмыжск</t>
  </si>
  <si>
    <t>Климова</t>
  </si>
  <si>
    <t>нежилое здание</t>
  </si>
  <si>
    <t>31:14:0803004:0195:7807/03:1000А</t>
  </si>
  <si>
    <t>Земское собрание Хотмыжского сельского поселения</t>
  </si>
  <si>
    <t>Решение земского собрания Хотмыжского сельского поселения</t>
  </si>
  <si>
    <t>Березовское сельское поселение</t>
  </si>
  <si>
    <t>Земли сельскохозяйственного назначения</t>
  </si>
  <si>
    <t>31:14:1101006:366</t>
  </si>
  <si>
    <t>га.</t>
  </si>
  <si>
    <t>Земское собрание Березовского сельского поселения</t>
  </si>
  <si>
    <t>решение</t>
  </si>
  <si>
    <t>№ 31-3-1</t>
  </si>
  <si>
    <t>№ 33-1-1</t>
  </si>
  <si>
    <t>31:14:1101003:80</t>
  </si>
  <si>
    <t>54.14</t>
  </si>
  <si>
    <t>Щербакова Алена Александровна</t>
  </si>
  <si>
    <t>8(47246) 5-39-78</t>
  </si>
  <si>
    <t>ИП Кутоманов Роман Александрович</t>
  </si>
  <si>
    <t>№ 10-1-1</t>
  </si>
  <si>
    <t>№ 5-2-1</t>
  </si>
  <si>
    <t>Белгородская область, Борисовский район, с. Беленькое, ул. Привокзальная, 8</t>
  </si>
  <si>
    <t>47.1</t>
  </si>
  <si>
    <t>Белянское сельское поселение</t>
  </si>
  <si>
    <t>Беленькое</t>
  </si>
  <si>
    <t>Привокзальная</t>
  </si>
  <si>
    <t>31:14:1003001:205</t>
  </si>
  <si>
    <t>кв. м.</t>
  </si>
  <si>
    <t>Земское собрание Белянского сельского поселения</t>
  </si>
  <si>
    <t>№ 31-1-1</t>
  </si>
  <si>
    <t>46.4</t>
  </si>
  <si>
    <t>Белгородская область, Борисовский район, с. Никитское, ул.Подлесовка,13</t>
  </si>
  <si>
    <t>Акулиновское сельское поселение</t>
  </si>
  <si>
    <t>Никитское</t>
  </si>
  <si>
    <t>Подлесовка</t>
  </si>
  <si>
    <t>Земское собрание Акулиновского сельского поселения</t>
  </si>
  <si>
    <t>№ 36-2-1</t>
  </si>
  <si>
    <t>Белгородская область, Борисовский район, с.Красный Куток, ул. Октябрьская,33</t>
  </si>
  <si>
    <t>Краснокутское сельское поселение</t>
  </si>
  <si>
    <t>Красный Куток</t>
  </si>
  <si>
    <t>Октябрьская</t>
  </si>
  <si>
    <t>Белгородская область, Борисовский район, с.Красный Куток, ул. Середенко,2</t>
  </si>
  <si>
    <t>Середенко</t>
  </si>
  <si>
    <t>помещение №№8-10</t>
  </si>
  <si>
    <t>14,4; 11,9;12,3</t>
  </si>
  <si>
    <t>Белгородская область, Борисовский район, с.Стригуны, пруд в балке Садок</t>
  </si>
  <si>
    <t>Стригуновское сельское поселение</t>
  </si>
  <si>
    <t>Стригуны</t>
  </si>
  <si>
    <t>сооружение гидротехническое</t>
  </si>
  <si>
    <t>31:14:0501002:154</t>
  </si>
  <si>
    <t>сооружение</t>
  </si>
  <si>
    <t>Белгородская область, Борисовский район, вблизи с.Стригуны, пруд в балке Ярок</t>
  </si>
  <si>
    <t>31:14:0504001:112</t>
  </si>
  <si>
    <t>Белгородская область, Борисовский район, с.Хотмыжск, ул.Данкова, 13</t>
  </si>
  <si>
    <t>Данкова</t>
  </si>
  <si>
    <t>31:14:0106001:83</t>
  </si>
  <si>
    <t>Земское собрание Стригуновского сельского поселения</t>
  </si>
  <si>
    <t>№ 47-1-1</t>
  </si>
  <si>
    <t>КФХ "ВЫМПЕЛ"</t>
  </si>
  <si>
    <t>31:14:0501002:194</t>
  </si>
  <si>
    <t>Белгородская обл., Борисовский р-н, п. Борисовка, пл. Ушакова, д.8, помещение 10 опорный пункт</t>
  </si>
  <si>
    <t>Белгородская область, Борисовский район, п. Борисовка, ул. Северная, 19а/1</t>
  </si>
  <si>
    <t>Северная</t>
  </si>
  <si>
    <t>19а/1</t>
  </si>
  <si>
    <t>31:14:0604076:453</t>
  </si>
  <si>
    <t>Белгородская область, Борисовский район, п. Борисовка, ул. Нахимова, 34</t>
  </si>
  <si>
    <t>31:14:0604062:236</t>
  </si>
  <si>
    <t>Нахимова</t>
  </si>
  <si>
    <t>Свистун Сергй Николаевич</t>
  </si>
  <si>
    <t>Белгородская область, Борисовский район, вблизи с. Грузское</t>
  </si>
  <si>
    <t>вблизи села</t>
  </si>
  <si>
    <t>Грузское</t>
  </si>
  <si>
    <t>31:14:1201002:64</t>
  </si>
  <si>
    <t>ИП Василенко Александр Борисович</t>
  </si>
  <si>
    <t>313311613600020</t>
  </si>
  <si>
    <t>Белгородская область, Борисовский район, вблизи с. Стригуны</t>
  </si>
  <si>
    <t>31:14:0504001:224</t>
  </si>
  <si>
    <t>Белгородская область, Борисовский район, вблизи с. Стригуны, Набережная, д. 19а</t>
  </si>
  <si>
    <t>Набережная</t>
  </si>
  <si>
    <t>19а</t>
  </si>
  <si>
    <t>31:14:0504002:158</t>
  </si>
  <si>
    <r>
      <t>Номер в реестре имущест-ва</t>
    </r>
    <r>
      <rPr>
        <vertAlign val="superscript"/>
        <sz val="14"/>
        <color indexed="8"/>
        <rFont val="Times New Roman"/>
        <family val="1"/>
        <charset val="204"/>
      </rPr>
      <t>1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</si>
  <si>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</si>
  <si>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4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</si>
  <si>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</si>
  <si>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4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</si>
  <si>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4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</si>
  <si>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4"/>
        <color indexed="8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</si>
</sst>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8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Protection="1"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Protection="1">
      <protection locked="0"/>
    </xf>
    <xf numFmtId="14" fontId="5" fillId="0" borderId="0" xfId="0" applyNumberFormat="1" applyFont="1"/>
    <xf numFmtId="0" fontId="2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7" t="s">
        <v>47</v>
      </c>
      <c r="B1" s="10"/>
    </row>
    <row r="2" spans="1:2" ht="95.25" customHeight="1" x14ac:dyDescent="0.25">
      <c r="A2" s="51" t="s">
        <v>39</v>
      </c>
      <c r="B2" s="51"/>
    </row>
    <row r="3" spans="1:2" ht="42.75" customHeight="1" x14ac:dyDescent="0.25">
      <c r="A3" s="8" t="s">
        <v>40</v>
      </c>
      <c r="B3" s="10" t="s">
        <v>72</v>
      </c>
    </row>
    <row r="4" spans="1:2" x14ac:dyDescent="0.25">
      <c r="A4" s="8" t="s">
        <v>41</v>
      </c>
      <c r="B4" s="11" t="s">
        <v>75</v>
      </c>
    </row>
    <row r="5" spans="1:2" ht="30" x14ac:dyDescent="0.25">
      <c r="A5" s="8" t="s">
        <v>42</v>
      </c>
      <c r="B5" s="10" t="s">
        <v>74</v>
      </c>
    </row>
    <row r="6" spans="1:2" x14ac:dyDescent="0.25">
      <c r="A6" s="8" t="s">
        <v>43</v>
      </c>
      <c r="B6" s="10" t="s">
        <v>122</v>
      </c>
    </row>
    <row r="7" spans="1:2" x14ac:dyDescent="0.25">
      <c r="A7" s="8" t="s">
        <v>44</v>
      </c>
      <c r="B7" s="10" t="s">
        <v>123</v>
      </c>
    </row>
    <row r="8" spans="1:2" x14ac:dyDescent="0.25">
      <c r="A8" s="8" t="s">
        <v>45</v>
      </c>
      <c r="B8" s="12" t="s">
        <v>73</v>
      </c>
    </row>
    <row r="9" spans="1:2" ht="60" x14ac:dyDescent="0.25">
      <c r="A9" s="8" t="s">
        <v>46</v>
      </c>
      <c r="B9" s="12" t="s">
        <v>76</v>
      </c>
    </row>
  </sheetData>
  <mergeCells count="1">
    <mergeCell ref="A2:B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8"/>
  <sheetViews>
    <sheetView tabSelected="1" topLeftCell="A10" zoomScale="69" zoomScaleNormal="69" workbookViewId="0">
      <selection activeCell="P3" sqref="P3:Q7"/>
    </sheetView>
  </sheetViews>
  <sheetFormatPr defaultRowHeight="18.75" x14ac:dyDescent="0.3"/>
  <cols>
    <col min="1" max="1" width="6.85546875" style="17" customWidth="1"/>
    <col min="2" max="2" width="10.42578125" style="17" customWidth="1"/>
    <col min="3" max="3" width="21.7109375" style="17" customWidth="1"/>
    <col min="4" max="4" width="15.42578125" style="17" customWidth="1"/>
    <col min="5" max="5" width="24.42578125" style="17" customWidth="1"/>
    <col min="6" max="6" width="14.28515625" style="17" customWidth="1"/>
    <col min="7" max="7" width="16" style="17" customWidth="1"/>
    <col min="8" max="9" width="17.7109375" style="17" customWidth="1"/>
    <col min="10" max="10" width="17.85546875" style="17" customWidth="1"/>
    <col min="11" max="11" width="11.7109375" style="17" customWidth="1"/>
    <col min="12" max="12" width="21.42578125" style="17" customWidth="1"/>
    <col min="13" max="13" width="14.5703125" style="17" customWidth="1"/>
    <col min="14" max="14" width="14" style="17" customWidth="1"/>
    <col min="15" max="15" width="18.28515625" style="17" customWidth="1"/>
    <col min="16" max="16" width="22.42578125" style="17" customWidth="1"/>
    <col min="17" max="17" width="24" style="17" customWidth="1"/>
    <col min="18" max="18" width="8.85546875" style="17" customWidth="1"/>
    <col min="19" max="19" width="15.42578125" style="17" customWidth="1"/>
    <col min="20" max="20" width="13.42578125" style="17" customWidth="1"/>
    <col min="21" max="21" width="14.28515625" style="17" customWidth="1"/>
    <col min="22" max="22" width="19.140625" style="17" customWidth="1"/>
    <col min="23" max="23" width="20.7109375" style="17" customWidth="1"/>
    <col min="24" max="28" width="14.28515625" style="17" customWidth="1"/>
    <col min="29" max="29" width="25.7109375" style="17" customWidth="1"/>
    <col min="30" max="33" width="14.28515625" style="17" customWidth="1"/>
    <col min="34" max="16384" width="9.140625" style="17"/>
  </cols>
  <sheetData>
    <row r="1" spans="1:33" ht="37.5" customHeight="1" x14ac:dyDescent="0.3">
      <c r="A1" s="13"/>
      <c r="B1" s="14"/>
      <c r="C1" s="13"/>
      <c r="D1" s="15"/>
      <c r="E1" s="16"/>
      <c r="F1" s="16"/>
      <c r="G1" s="16"/>
      <c r="H1" s="16"/>
      <c r="I1" s="16"/>
      <c r="J1" s="16"/>
      <c r="K1" s="16"/>
      <c r="L1" s="16"/>
      <c r="M1" s="16"/>
      <c r="N1" s="14"/>
      <c r="O1" s="13"/>
      <c r="P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3" ht="12.75" customHeight="1" x14ac:dyDescent="0.3">
      <c r="A2" s="53" t="s">
        <v>0</v>
      </c>
      <c r="B2" s="56" t="s">
        <v>187</v>
      </c>
      <c r="C2" s="53" t="s">
        <v>31</v>
      </c>
      <c r="D2" s="57" t="s">
        <v>19</v>
      </c>
      <c r="E2" s="52"/>
      <c r="F2" s="52"/>
      <c r="G2" s="52"/>
      <c r="H2" s="52"/>
      <c r="I2" s="52"/>
      <c r="J2" s="52"/>
      <c r="K2" s="52"/>
      <c r="L2" s="52"/>
      <c r="M2" s="52"/>
      <c r="N2" s="56"/>
      <c r="O2" s="53" t="s">
        <v>35</v>
      </c>
      <c r="P2" s="57" t="s">
        <v>25</v>
      </c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3" t="s">
        <v>36</v>
      </c>
      <c r="AC2" s="52" t="s">
        <v>188</v>
      </c>
      <c r="AD2" s="52"/>
      <c r="AE2" s="52"/>
      <c r="AF2" s="52"/>
      <c r="AG2" s="18"/>
    </row>
    <row r="3" spans="1:33" ht="52.5" customHeight="1" x14ac:dyDescent="0.3">
      <c r="A3" s="54"/>
      <c r="B3" s="56"/>
      <c r="C3" s="54"/>
      <c r="D3" s="57"/>
      <c r="E3" s="52"/>
      <c r="F3" s="52"/>
      <c r="G3" s="52"/>
      <c r="H3" s="52"/>
      <c r="I3" s="52"/>
      <c r="J3" s="52"/>
      <c r="K3" s="52"/>
      <c r="L3" s="52"/>
      <c r="M3" s="52"/>
      <c r="N3" s="56"/>
      <c r="O3" s="54"/>
      <c r="P3" s="57" t="s">
        <v>189</v>
      </c>
      <c r="Q3" s="52"/>
      <c r="R3" s="52" t="s">
        <v>190</v>
      </c>
      <c r="S3" s="52" t="s">
        <v>191</v>
      </c>
      <c r="T3" s="52"/>
      <c r="U3" s="53"/>
      <c r="V3" s="52" t="s">
        <v>192</v>
      </c>
      <c r="W3" s="52" t="s">
        <v>26</v>
      </c>
      <c r="X3" s="52"/>
      <c r="Y3" s="52"/>
      <c r="Z3" s="52"/>
      <c r="AA3" s="52"/>
      <c r="AB3" s="54"/>
      <c r="AC3" s="52"/>
      <c r="AD3" s="52"/>
      <c r="AE3" s="52"/>
      <c r="AF3" s="52"/>
      <c r="AG3" s="18"/>
    </row>
    <row r="4" spans="1:33" ht="11.25" customHeight="1" x14ac:dyDescent="0.3">
      <c r="A4" s="54"/>
      <c r="B4" s="56"/>
      <c r="C4" s="54"/>
      <c r="D4" s="57"/>
      <c r="E4" s="53"/>
      <c r="F4" s="53"/>
      <c r="G4" s="52"/>
      <c r="H4" s="52"/>
      <c r="I4" s="53"/>
      <c r="J4" s="52"/>
      <c r="K4" s="52"/>
      <c r="L4" s="52"/>
      <c r="M4" s="53"/>
      <c r="N4" s="58"/>
      <c r="O4" s="54"/>
      <c r="P4" s="57"/>
      <c r="Q4" s="52"/>
      <c r="R4" s="52"/>
      <c r="S4" s="52" t="s">
        <v>1</v>
      </c>
      <c r="T4" s="56" t="s">
        <v>2</v>
      </c>
      <c r="U4" s="53" t="s">
        <v>37</v>
      </c>
      <c r="V4" s="57"/>
      <c r="W4" s="52" t="s">
        <v>3</v>
      </c>
      <c r="X4" s="52"/>
      <c r="Y4" s="52"/>
      <c r="Z4" s="52" t="s">
        <v>4</v>
      </c>
      <c r="AA4" s="52"/>
      <c r="AB4" s="54"/>
      <c r="AC4" s="52" t="s">
        <v>5</v>
      </c>
      <c r="AD4" s="52" t="s">
        <v>6</v>
      </c>
      <c r="AE4" s="52" t="s">
        <v>7</v>
      </c>
      <c r="AF4" s="52"/>
      <c r="AG4" s="18"/>
    </row>
    <row r="5" spans="1:33" ht="102" customHeight="1" x14ac:dyDescent="0.3">
      <c r="A5" s="54"/>
      <c r="B5" s="56"/>
      <c r="C5" s="54"/>
      <c r="D5" s="59" t="s">
        <v>193</v>
      </c>
      <c r="E5" s="53" t="s">
        <v>30</v>
      </c>
      <c r="F5" s="53" t="s">
        <v>38</v>
      </c>
      <c r="G5" s="57" t="s">
        <v>20</v>
      </c>
      <c r="H5" s="56" t="s">
        <v>21</v>
      </c>
      <c r="I5" s="53" t="s">
        <v>32</v>
      </c>
      <c r="J5" s="57" t="s">
        <v>22</v>
      </c>
      <c r="K5" s="52" t="s">
        <v>23</v>
      </c>
      <c r="L5" s="56" t="s">
        <v>24</v>
      </c>
      <c r="M5" s="53" t="s">
        <v>33</v>
      </c>
      <c r="N5" s="53" t="s">
        <v>34</v>
      </c>
      <c r="O5" s="54"/>
      <c r="P5" s="57"/>
      <c r="Q5" s="52"/>
      <c r="R5" s="52"/>
      <c r="S5" s="52"/>
      <c r="T5" s="56"/>
      <c r="U5" s="54"/>
      <c r="V5" s="57"/>
      <c r="W5" s="52" t="s">
        <v>27</v>
      </c>
      <c r="X5" s="52" t="s">
        <v>10</v>
      </c>
      <c r="Y5" s="52" t="s">
        <v>28</v>
      </c>
      <c r="Z5" s="52" t="s">
        <v>29</v>
      </c>
      <c r="AA5" s="52" t="s">
        <v>11</v>
      </c>
      <c r="AB5" s="54"/>
      <c r="AC5" s="52"/>
      <c r="AD5" s="52"/>
      <c r="AE5" s="52" t="s">
        <v>12</v>
      </c>
      <c r="AF5" s="52" t="s">
        <v>8</v>
      </c>
      <c r="AG5" s="18"/>
    </row>
    <row r="6" spans="1:33" x14ac:dyDescent="0.3">
      <c r="A6" s="54"/>
      <c r="B6" s="56"/>
      <c r="C6" s="54"/>
      <c r="D6" s="59"/>
      <c r="E6" s="54"/>
      <c r="F6" s="54"/>
      <c r="G6" s="57"/>
      <c r="H6" s="56"/>
      <c r="I6" s="54"/>
      <c r="J6" s="57"/>
      <c r="K6" s="52"/>
      <c r="L6" s="56"/>
      <c r="M6" s="54"/>
      <c r="N6" s="54"/>
      <c r="O6" s="54"/>
      <c r="P6" s="57"/>
      <c r="Q6" s="52"/>
      <c r="R6" s="52"/>
      <c r="S6" s="52"/>
      <c r="T6" s="56"/>
      <c r="U6" s="54"/>
      <c r="V6" s="57"/>
      <c r="W6" s="52"/>
      <c r="X6" s="52"/>
      <c r="Y6" s="52"/>
      <c r="Z6" s="52"/>
      <c r="AA6" s="52"/>
      <c r="AB6" s="54"/>
      <c r="AC6" s="52"/>
      <c r="AD6" s="52"/>
      <c r="AE6" s="52"/>
      <c r="AF6" s="52"/>
      <c r="AG6" s="18"/>
    </row>
    <row r="7" spans="1:33" x14ac:dyDescent="0.3">
      <c r="A7" s="54"/>
      <c r="B7" s="56"/>
      <c r="C7" s="54"/>
      <c r="D7" s="59"/>
      <c r="E7" s="54"/>
      <c r="F7" s="54"/>
      <c r="G7" s="57"/>
      <c r="H7" s="56"/>
      <c r="I7" s="54"/>
      <c r="J7" s="57"/>
      <c r="K7" s="52"/>
      <c r="L7" s="56"/>
      <c r="M7" s="54"/>
      <c r="N7" s="54"/>
      <c r="O7" s="54"/>
      <c r="P7" s="57"/>
      <c r="Q7" s="52"/>
      <c r="R7" s="52"/>
      <c r="S7" s="52"/>
      <c r="T7" s="56"/>
      <c r="U7" s="54"/>
      <c r="V7" s="57"/>
      <c r="W7" s="52"/>
      <c r="X7" s="52"/>
      <c r="Y7" s="52"/>
      <c r="Z7" s="52"/>
      <c r="AA7" s="52"/>
      <c r="AB7" s="54"/>
      <c r="AC7" s="52"/>
      <c r="AD7" s="52"/>
      <c r="AE7" s="52"/>
      <c r="AF7" s="52"/>
    </row>
    <row r="8" spans="1:33" ht="172.5" customHeight="1" x14ac:dyDescent="0.3">
      <c r="A8" s="55"/>
      <c r="B8" s="56"/>
      <c r="C8" s="55"/>
      <c r="D8" s="59"/>
      <c r="E8" s="55"/>
      <c r="F8" s="55"/>
      <c r="G8" s="57"/>
      <c r="H8" s="56"/>
      <c r="I8" s="55"/>
      <c r="J8" s="57"/>
      <c r="K8" s="52"/>
      <c r="L8" s="56"/>
      <c r="M8" s="55"/>
      <c r="N8" s="55"/>
      <c r="O8" s="55"/>
      <c r="P8" s="19" t="s">
        <v>8</v>
      </c>
      <c r="Q8" s="20" t="s">
        <v>9</v>
      </c>
      <c r="R8" s="52"/>
      <c r="S8" s="52"/>
      <c r="T8" s="56"/>
      <c r="U8" s="55"/>
      <c r="V8" s="57"/>
      <c r="W8" s="52"/>
      <c r="X8" s="52"/>
      <c r="Y8" s="52"/>
      <c r="Z8" s="52"/>
      <c r="AA8" s="52"/>
      <c r="AB8" s="55"/>
      <c r="AC8" s="52"/>
      <c r="AD8" s="52"/>
      <c r="AE8" s="52"/>
      <c r="AF8" s="52"/>
    </row>
    <row r="9" spans="1:33" x14ac:dyDescent="0.3">
      <c r="A9" s="20">
        <v>1</v>
      </c>
      <c r="B9" s="20">
        <v>2</v>
      </c>
      <c r="C9" s="21">
        <v>3</v>
      </c>
      <c r="D9" s="20">
        <v>4</v>
      </c>
      <c r="E9" s="21">
        <v>5</v>
      </c>
      <c r="F9" s="21">
        <v>6</v>
      </c>
      <c r="G9" s="20">
        <v>7</v>
      </c>
      <c r="H9" s="20">
        <v>8</v>
      </c>
      <c r="I9" s="21">
        <v>9</v>
      </c>
      <c r="J9" s="20">
        <v>10</v>
      </c>
      <c r="K9" s="20">
        <v>11</v>
      </c>
      <c r="L9" s="20">
        <v>12</v>
      </c>
      <c r="M9" s="21">
        <v>13</v>
      </c>
      <c r="N9" s="21">
        <v>14</v>
      </c>
      <c r="O9" s="21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21">
        <v>21</v>
      </c>
      <c r="V9" s="20">
        <v>22</v>
      </c>
      <c r="W9" s="20">
        <v>34</v>
      </c>
      <c r="X9" s="20">
        <v>35</v>
      </c>
      <c r="Y9" s="20">
        <v>36</v>
      </c>
      <c r="Z9" s="20">
        <v>37</v>
      </c>
      <c r="AA9" s="20">
        <v>38</v>
      </c>
      <c r="AB9" s="20">
        <v>39</v>
      </c>
      <c r="AC9" s="20">
        <v>40</v>
      </c>
      <c r="AD9" s="20">
        <v>41</v>
      </c>
      <c r="AE9" s="20">
        <v>42</v>
      </c>
      <c r="AF9" s="20">
        <v>43</v>
      </c>
    </row>
    <row r="10" spans="1:33" s="27" customFormat="1" ht="155.25" customHeight="1" x14ac:dyDescent="0.3">
      <c r="A10" s="22">
        <v>1</v>
      </c>
      <c r="B10" s="23" t="s">
        <v>103</v>
      </c>
      <c r="C10" s="22" t="s">
        <v>61</v>
      </c>
      <c r="D10" s="22" t="s">
        <v>49</v>
      </c>
      <c r="E10" s="22" t="s">
        <v>51</v>
      </c>
      <c r="F10" s="22"/>
      <c r="G10" s="22" t="s">
        <v>52</v>
      </c>
      <c r="H10" s="22" t="s">
        <v>50</v>
      </c>
      <c r="I10" s="22"/>
      <c r="J10" s="22"/>
      <c r="K10" s="22" t="s">
        <v>54</v>
      </c>
      <c r="L10" s="22" t="s">
        <v>55</v>
      </c>
      <c r="M10" s="24" t="s">
        <v>53</v>
      </c>
      <c r="N10" s="22"/>
      <c r="O10" s="22" t="s">
        <v>14</v>
      </c>
      <c r="P10" s="22" t="s">
        <v>56</v>
      </c>
      <c r="Q10" s="22" t="s">
        <v>15</v>
      </c>
      <c r="R10" s="22"/>
      <c r="S10" s="22" t="s">
        <v>48</v>
      </c>
      <c r="T10" s="22">
        <v>12.1</v>
      </c>
      <c r="U10" s="22" t="s">
        <v>18</v>
      </c>
      <c r="V10" s="22" t="s">
        <v>57</v>
      </c>
      <c r="W10" s="22" t="s">
        <v>174</v>
      </c>
      <c r="X10" s="25"/>
      <c r="Y10" s="25" t="s">
        <v>79</v>
      </c>
      <c r="Z10" s="26">
        <v>43209</v>
      </c>
      <c r="AA10" s="26">
        <v>45035</v>
      </c>
      <c r="AB10" s="22" t="s">
        <v>17</v>
      </c>
      <c r="AC10" s="22" t="s">
        <v>77</v>
      </c>
      <c r="AD10" s="22" t="s">
        <v>78</v>
      </c>
      <c r="AE10" s="26">
        <v>43399</v>
      </c>
      <c r="AF10" s="22">
        <v>11</v>
      </c>
    </row>
    <row r="11" spans="1:33" s="32" customFormat="1" ht="168.75" customHeight="1" x14ac:dyDescent="0.3">
      <c r="A11" s="28">
        <v>2</v>
      </c>
      <c r="B11" s="28" t="s">
        <v>103</v>
      </c>
      <c r="C11" s="22" t="s">
        <v>58</v>
      </c>
      <c r="D11" s="22" t="s">
        <v>49</v>
      </c>
      <c r="E11" s="22" t="s">
        <v>51</v>
      </c>
      <c r="F11" s="22"/>
      <c r="G11" s="22" t="s">
        <v>52</v>
      </c>
      <c r="H11" s="22" t="s">
        <v>50</v>
      </c>
      <c r="I11" s="22"/>
      <c r="J11" s="22"/>
      <c r="K11" s="22" t="s">
        <v>54</v>
      </c>
      <c r="L11" s="22" t="s">
        <v>55</v>
      </c>
      <c r="M11" s="24" t="s">
        <v>53</v>
      </c>
      <c r="N11" s="28"/>
      <c r="O11" s="29" t="s">
        <v>14</v>
      </c>
      <c r="P11" s="22" t="s">
        <v>59</v>
      </c>
      <c r="Q11" s="29" t="s">
        <v>15</v>
      </c>
      <c r="R11" s="28"/>
      <c r="S11" s="28" t="s">
        <v>48</v>
      </c>
      <c r="T11" s="28">
        <v>51.3</v>
      </c>
      <c r="U11" s="28" t="s">
        <v>18</v>
      </c>
      <c r="V11" s="28" t="s">
        <v>57</v>
      </c>
      <c r="W11" s="29" t="s">
        <v>60</v>
      </c>
      <c r="X11" s="30">
        <v>304310307800081</v>
      </c>
      <c r="Y11" s="30">
        <v>310300175493</v>
      </c>
      <c r="Z11" s="31">
        <v>43983</v>
      </c>
      <c r="AA11" s="31">
        <v>45807</v>
      </c>
      <c r="AB11" s="28" t="s">
        <v>17</v>
      </c>
      <c r="AC11" s="22" t="s">
        <v>77</v>
      </c>
      <c r="AD11" s="22" t="s">
        <v>78</v>
      </c>
      <c r="AE11" s="26">
        <v>43399</v>
      </c>
      <c r="AF11" s="22">
        <v>11</v>
      </c>
    </row>
    <row r="12" spans="1:33" s="32" customFormat="1" ht="72.75" customHeight="1" x14ac:dyDescent="0.3">
      <c r="A12" s="28">
        <v>3</v>
      </c>
      <c r="B12" s="28" t="s">
        <v>103</v>
      </c>
      <c r="C12" s="22" t="s">
        <v>58</v>
      </c>
      <c r="D12" s="22" t="s">
        <v>49</v>
      </c>
      <c r="E12" s="22" t="s">
        <v>51</v>
      </c>
      <c r="F12" s="22"/>
      <c r="G12" s="22" t="s">
        <v>52</v>
      </c>
      <c r="H12" s="22" t="s">
        <v>50</v>
      </c>
      <c r="I12" s="22"/>
      <c r="J12" s="22"/>
      <c r="K12" s="22" t="s">
        <v>54</v>
      </c>
      <c r="L12" s="22" t="s">
        <v>55</v>
      </c>
      <c r="M12" s="24" t="s">
        <v>53</v>
      </c>
      <c r="N12" s="28"/>
      <c r="O12" s="29" t="s">
        <v>14</v>
      </c>
      <c r="P12" s="22" t="s">
        <v>62</v>
      </c>
      <c r="Q12" s="28" t="s">
        <v>15</v>
      </c>
      <c r="R12" s="28"/>
      <c r="S12" s="28" t="s">
        <v>48</v>
      </c>
      <c r="T12" s="28">
        <v>30.2</v>
      </c>
      <c r="U12" s="28" t="s">
        <v>18</v>
      </c>
      <c r="V12" s="28" t="s">
        <v>57</v>
      </c>
      <c r="W12" s="29" t="s">
        <v>63</v>
      </c>
      <c r="X12" s="33">
        <v>317312300039391</v>
      </c>
      <c r="Y12" s="33">
        <v>310300016207</v>
      </c>
      <c r="Z12" s="31">
        <v>43983</v>
      </c>
      <c r="AA12" s="31">
        <v>45807</v>
      </c>
      <c r="AB12" s="28" t="s">
        <v>17</v>
      </c>
      <c r="AC12" s="22" t="s">
        <v>77</v>
      </c>
      <c r="AD12" s="22" t="s">
        <v>78</v>
      </c>
      <c r="AE12" s="26">
        <v>43399</v>
      </c>
      <c r="AF12" s="22">
        <v>11</v>
      </c>
    </row>
    <row r="13" spans="1:33" s="32" customFormat="1" ht="87" customHeight="1" x14ac:dyDescent="0.3">
      <c r="A13" s="28">
        <v>4</v>
      </c>
      <c r="B13" s="34" t="s">
        <v>99</v>
      </c>
      <c r="C13" s="22" t="s">
        <v>65</v>
      </c>
      <c r="D13" s="22" t="s">
        <v>49</v>
      </c>
      <c r="E13" s="22" t="s">
        <v>51</v>
      </c>
      <c r="F13" s="22"/>
      <c r="G13" s="22" t="s">
        <v>52</v>
      </c>
      <c r="H13" s="22" t="s">
        <v>50</v>
      </c>
      <c r="I13" s="22"/>
      <c r="J13" s="22"/>
      <c r="K13" s="22" t="s">
        <v>48</v>
      </c>
      <c r="L13" s="22" t="s">
        <v>66</v>
      </c>
      <c r="M13" s="24" t="s">
        <v>67</v>
      </c>
      <c r="N13" s="28"/>
      <c r="O13" s="29" t="s">
        <v>14</v>
      </c>
      <c r="P13" s="28" t="s">
        <v>68</v>
      </c>
      <c r="Q13" s="28" t="s">
        <v>15</v>
      </c>
      <c r="R13" s="28"/>
      <c r="S13" s="28" t="s">
        <v>48</v>
      </c>
      <c r="T13" s="28">
        <v>25.7</v>
      </c>
      <c r="U13" s="28" t="s">
        <v>18</v>
      </c>
      <c r="V13" s="28" t="s">
        <v>14</v>
      </c>
      <c r="W13" s="29" t="s">
        <v>69</v>
      </c>
      <c r="X13" s="33">
        <v>304310321900022</v>
      </c>
      <c r="Y13" s="33">
        <v>310300512438</v>
      </c>
      <c r="Z13" s="31">
        <v>43326</v>
      </c>
      <c r="AA13" s="31">
        <v>45152</v>
      </c>
      <c r="AB13" s="28" t="s">
        <v>17</v>
      </c>
      <c r="AC13" s="22" t="s">
        <v>77</v>
      </c>
      <c r="AD13" s="22" t="s">
        <v>78</v>
      </c>
      <c r="AE13" s="26">
        <v>43399</v>
      </c>
      <c r="AF13" s="22">
        <v>11</v>
      </c>
    </row>
    <row r="14" spans="1:33" s="32" customFormat="1" ht="80.25" customHeight="1" x14ac:dyDescent="0.3">
      <c r="A14" s="28">
        <v>5</v>
      </c>
      <c r="B14" s="34" t="s">
        <v>102</v>
      </c>
      <c r="C14" s="22" t="s">
        <v>166</v>
      </c>
      <c r="D14" s="22" t="s">
        <v>49</v>
      </c>
      <c r="E14" s="22" t="s">
        <v>51</v>
      </c>
      <c r="F14" s="22"/>
      <c r="G14" s="22" t="s">
        <v>52</v>
      </c>
      <c r="H14" s="22" t="s">
        <v>50</v>
      </c>
      <c r="I14" s="22"/>
      <c r="J14" s="22"/>
      <c r="K14" s="22" t="s">
        <v>48</v>
      </c>
      <c r="L14" s="22" t="s">
        <v>66</v>
      </c>
      <c r="M14" s="24" t="s">
        <v>70</v>
      </c>
      <c r="N14" s="28"/>
      <c r="O14" s="29" t="s">
        <v>14</v>
      </c>
      <c r="P14" s="28" t="s">
        <v>71</v>
      </c>
      <c r="Q14" s="28" t="s">
        <v>15</v>
      </c>
      <c r="R14" s="28"/>
      <c r="S14" s="28" t="s">
        <v>48</v>
      </c>
      <c r="T14" s="28">
        <v>10.8</v>
      </c>
      <c r="U14" s="28" t="s">
        <v>18</v>
      </c>
      <c r="V14" s="29" t="s">
        <v>14</v>
      </c>
      <c r="W14" s="28"/>
      <c r="X14" s="33"/>
      <c r="Y14" s="33"/>
      <c r="Z14" s="31"/>
      <c r="AA14" s="31"/>
      <c r="AB14" s="28" t="s">
        <v>17</v>
      </c>
      <c r="AC14" s="22" t="s">
        <v>77</v>
      </c>
      <c r="AD14" s="22" t="s">
        <v>78</v>
      </c>
      <c r="AE14" s="26">
        <v>43399</v>
      </c>
      <c r="AF14" s="22">
        <v>11</v>
      </c>
    </row>
    <row r="15" spans="1:33" s="32" customFormat="1" ht="206.25" x14ac:dyDescent="0.3">
      <c r="A15" s="28">
        <v>6</v>
      </c>
      <c r="B15" s="20" t="s">
        <v>64</v>
      </c>
      <c r="C15" s="22" t="s">
        <v>80</v>
      </c>
      <c r="D15" s="22" t="s">
        <v>49</v>
      </c>
      <c r="E15" s="22" t="s">
        <v>51</v>
      </c>
      <c r="F15" s="20"/>
      <c r="G15" s="20" t="s">
        <v>81</v>
      </c>
      <c r="H15" s="20" t="s">
        <v>82</v>
      </c>
      <c r="I15" s="20"/>
      <c r="J15" s="20"/>
      <c r="K15" s="20"/>
      <c r="L15" s="20"/>
      <c r="M15" s="20"/>
      <c r="N15" s="20"/>
      <c r="O15" s="20" t="s">
        <v>13</v>
      </c>
      <c r="P15" s="35" t="s">
        <v>83</v>
      </c>
      <c r="Q15" s="23" t="s">
        <v>15</v>
      </c>
      <c r="R15" s="20"/>
      <c r="S15" s="23" t="s">
        <v>48</v>
      </c>
      <c r="T15" s="23">
        <v>10597</v>
      </c>
      <c r="U15" s="23" t="s">
        <v>18</v>
      </c>
      <c r="V15" s="20" t="s">
        <v>13</v>
      </c>
      <c r="W15" s="20" t="s">
        <v>84</v>
      </c>
      <c r="X15" s="36">
        <v>315311600003782</v>
      </c>
      <c r="Y15" s="36">
        <v>310300734092</v>
      </c>
      <c r="Z15" s="37">
        <v>43682</v>
      </c>
      <c r="AA15" s="37">
        <v>47304</v>
      </c>
      <c r="AB15" s="20" t="s">
        <v>17</v>
      </c>
      <c r="AC15" s="20" t="s">
        <v>77</v>
      </c>
      <c r="AD15" s="20" t="s">
        <v>78</v>
      </c>
      <c r="AE15" s="37">
        <v>43735</v>
      </c>
      <c r="AF15" s="20">
        <v>104</v>
      </c>
    </row>
    <row r="16" spans="1:33" s="32" customFormat="1" ht="300" x14ac:dyDescent="0.3">
      <c r="A16" s="28">
        <v>7</v>
      </c>
      <c r="B16" s="23" t="s">
        <v>100</v>
      </c>
      <c r="C16" s="22" t="s">
        <v>85</v>
      </c>
      <c r="D16" s="22" t="s">
        <v>49</v>
      </c>
      <c r="E16" s="22" t="s">
        <v>51</v>
      </c>
      <c r="F16" s="22"/>
      <c r="G16" s="22" t="s">
        <v>86</v>
      </c>
      <c r="H16" s="22" t="s">
        <v>50</v>
      </c>
      <c r="I16" s="22"/>
      <c r="J16" s="22"/>
      <c r="K16" s="22" t="s">
        <v>54</v>
      </c>
      <c r="L16" s="22" t="s">
        <v>87</v>
      </c>
      <c r="M16" s="24" t="s">
        <v>88</v>
      </c>
      <c r="N16" s="22"/>
      <c r="O16" s="22" t="s">
        <v>14</v>
      </c>
      <c r="P16" s="22"/>
      <c r="Q16" s="22" t="s">
        <v>15</v>
      </c>
      <c r="R16" s="22"/>
      <c r="S16" s="22" t="s">
        <v>48</v>
      </c>
      <c r="T16" s="22">
        <v>13.3</v>
      </c>
      <c r="U16" s="22" t="s">
        <v>18</v>
      </c>
      <c r="V16" s="22" t="s">
        <v>57</v>
      </c>
      <c r="W16" s="29" t="s">
        <v>124</v>
      </c>
      <c r="X16" s="33">
        <v>316312300078939</v>
      </c>
      <c r="Y16" s="33">
        <v>311602862462</v>
      </c>
      <c r="Z16" s="31">
        <v>43983</v>
      </c>
      <c r="AA16" s="31">
        <v>45809</v>
      </c>
      <c r="AB16" s="22" t="s">
        <v>17</v>
      </c>
      <c r="AC16" s="22" t="s">
        <v>91</v>
      </c>
      <c r="AD16" s="20" t="s">
        <v>78</v>
      </c>
      <c r="AE16" s="26">
        <v>43740</v>
      </c>
      <c r="AF16" s="20" t="s">
        <v>125</v>
      </c>
    </row>
    <row r="17" spans="1:32" s="32" customFormat="1" ht="300" x14ac:dyDescent="0.3">
      <c r="A17" s="28">
        <v>8</v>
      </c>
      <c r="B17" s="28" t="s">
        <v>100</v>
      </c>
      <c r="C17" s="22" t="s">
        <v>89</v>
      </c>
      <c r="D17" s="22" t="s">
        <v>49</v>
      </c>
      <c r="E17" s="22" t="s">
        <v>90</v>
      </c>
      <c r="F17" s="22"/>
      <c r="G17" s="22" t="s">
        <v>86</v>
      </c>
      <c r="H17" s="22" t="s">
        <v>50</v>
      </c>
      <c r="I17" s="22"/>
      <c r="J17" s="22"/>
      <c r="K17" s="22" t="s">
        <v>54</v>
      </c>
      <c r="L17" s="22" t="s">
        <v>87</v>
      </c>
      <c r="M17" s="24" t="s">
        <v>88</v>
      </c>
      <c r="N17" s="28"/>
      <c r="O17" s="28" t="s">
        <v>14</v>
      </c>
      <c r="P17" s="22"/>
      <c r="Q17" s="28" t="s">
        <v>15</v>
      </c>
      <c r="R17" s="28"/>
      <c r="S17" s="28" t="s">
        <v>48</v>
      </c>
      <c r="T17" s="28">
        <v>14.6</v>
      </c>
      <c r="U17" s="28" t="s">
        <v>18</v>
      </c>
      <c r="V17" s="28" t="s">
        <v>57</v>
      </c>
      <c r="W17" s="28"/>
      <c r="X17" s="28"/>
      <c r="Y17" s="28"/>
      <c r="Z17" s="28"/>
      <c r="AA17" s="28"/>
      <c r="AB17" s="28" t="s">
        <v>17</v>
      </c>
      <c r="AC17" s="22" t="s">
        <v>91</v>
      </c>
      <c r="AD17" s="20" t="s">
        <v>78</v>
      </c>
      <c r="AE17" s="31">
        <v>43740</v>
      </c>
      <c r="AF17" s="20" t="s">
        <v>125</v>
      </c>
    </row>
    <row r="18" spans="1:32" s="32" customFormat="1" ht="150" x14ac:dyDescent="0.3">
      <c r="A18" s="22">
        <v>9</v>
      </c>
      <c r="B18" s="23" t="s">
        <v>101</v>
      </c>
      <c r="C18" s="22" t="s">
        <v>92</v>
      </c>
      <c r="D18" s="22" t="s">
        <v>49</v>
      </c>
      <c r="E18" s="22" t="s">
        <v>51</v>
      </c>
      <c r="F18" s="22"/>
      <c r="G18" s="22" t="s">
        <v>93</v>
      </c>
      <c r="H18" s="22" t="s">
        <v>94</v>
      </c>
      <c r="I18" s="22"/>
      <c r="J18" s="22"/>
      <c r="K18" s="22" t="s">
        <v>54</v>
      </c>
      <c r="L18" s="22" t="s">
        <v>95</v>
      </c>
      <c r="M18" s="24" t="s">
        <v>96</v>
      </c>
      <c r="N18" s="22"/>
      <c r="O18" s="22" t="s">
        <v>14</v>
      </c>
      <c r="P18" s="22"/>
      <c r="Q18" s="22" t="s">
        <v>15</v>
      </c>
      <c r="R18" s="22"/>
      <c r="S18" s="22" t="s">
        <v>48</v>
      </c>
      <c r="T18" s="22">
        <v>14.4</v>
      </c>
      <c r="U18" s="22" t="s">
        <v>18</v>
      </c>
      <c r="V18" s="22" t="s">
        <v>57</v>
      </c>
      <c r="W18" s="22"/>
      <c r="X18" s="25"/>
      <c r="Y18" s="25"/>
      <c r="Z18" s="26"/>
      <c r="AA18" s="26"/>
      <c r="AB18" s="22" t="s">
        <v>17</v>
      </c>
      <c r="AC18" s="22" t="s">
        <v>97</v>
      </c>
      <c r="AD18" s="22" t="s">
        <v>98</v>
      </c>
      <c r="AE18" s="26">
        <v>43403</v>
      </c>
      <c r="AF18" s="20" t="s">
        <v>126</v>
      </c>
    </row>
    <row r="19" spans="1:32" s="32" customFormat="1" ht="187.5" x14ac:dyDescent="0.3">
      <c r="A19" s="20">
        <v>10</v>
      </c>
      <c r="B19" s="20" t="s">
        <v>121</v>
      </c>
      <c r="C19" s="22" t="s">
        <v>104</v>
      </c>
      <c r="D19" s="22" t="s">
        <v>49</v>
      </c>
      <c r="E19" s="22" t="s">
        <v>51</v>
      </c>
      <c r="F19" s="21" t="s">
        <v>105</v>
      </c>
      <c r="G19" s="20" t="s">
        <v>93</v>
      </c>
      <c r="H19" s="20" t="s">
        <v>106</v>
      </c>
      <c r="I19" s="28"/>
      <c r="J19" s="28"/>
      <c r="K19" s="20" t="s">
        <v>54</v>
      </c>
      <c r="L19" s="20" t="s">
        <v>107</v>
      </c>
      <c r="M19" s="21">
        <v>15</v>
      </c>
      <c r="N19" s="28"/>
      <c r="O19" s="21" t="s">
        <v>108</v>
      </c>
      <c r="P19" s="20" t="s">
        <v>109</v>
      </c>
      <c r="Q19" s="28" t="s">
        <v>16</v>
      </c>
      <c r="R19" s="28"/>
      <c r="S19" s="28" t="s">
        <v>48</v>
      </c>
      <c r="T19" s="23">
        <v>192.4</v>
      </c>
      <c r="U19" s="22" t="s">
        <v>18</v>
      </c>
      <c r="V19" s="21" t="s">
        <v>108</v>
      </c>
      <c r="W19" s="28"/>
      <c r="X19" s="28"/>
      <c r="Y19" s="28"/>
      <c r="Z19" s="31"/>
      <c r="AA19" s="31"/>
      <c r="AB19" s="28" t="s">
        <v>17</v>
      </c>
      <c r="AC19" s="29" t="s">
        <v>110</v>
      </c>
      <c r="AD19" s="29" t="s">
        <v>111</v>
      </c>
      <c r="AE19" s="31">
        <v>43850</v>
      </c>
      <c r="AF19" s="20" t="s">
        <v>119</v>
      </c>
    </row>
    <row r="20" spans="1:32" s="32" customFormat="1" ht="131.25" x14ac:dyDescent="0.3">
      <c r="A20" s="28">
        <v>11</v>
      </c>
      <c r="B20" s="20" t="s">
        <v>64</v>
      </c>
      <c r="C20" s="22" t="s">
        <v>80</v>
      </c>
      <c r="D20" s="22" t="s">
        <v>49</v>
      </c>
      <c r="E20" s="22" t="s">
        <v>51</v>
      </c>
      <c r="F20" s="21" t="s">
        <v>112</v>
      </c>
      <c r="G20" s="20" t="s">
        <v>93</v>
      </c>
      <c r="H20" s="20" t="s">
        <v>82</v>
      </c>
      <c r="I20" s="21" t="s">
        <v>113</v>
      </c>
      <c r="J20" s="28"/>
      <c r="K20" s="28"/>
      <c r="L20" s="28"/>
      <c r="M20" s="28"/>
      <c r="N20" s="28"/>
      <c r="O20" s="29" t="s">
        <v>13</v>
      </c>
      <c r="P20" s="38" t="s">
        <v>114</v>
      </c>
      <c r="Q20" s="20" t="s">
        <v>15</v>
      </c>
      <c r="R20" s="28"/>
      <c r="S20" s="28" t="s">
        <v>48</v>
      </c>
      <c r="T20" s="38">
        <v>7.7657999999999996</v>
      </c>
      <c r="U20" s="23" t="s">
        <v>115</v>
      </c>
      <c r="V20" s="28"/>
      <c r="W20" s="28"/>
      <c r="X20" s="28"/>
      <c r="Y20" s="28"/>
      <c r="Z20" s="31"/>
      <c r="AA20" s="31"/>
      <c r="AB20" s="28" t="s">
        <v>17</v>
      </c>
      <c r="AC20" s="20" t="s">
        <v>116</v>
      </c>
      <c r="AD20" s="20" t="s">
        <v>117</v>
      </c>
      <c r="AE20" s="37">
        <v>43852</v>
      </c>
      <c r="AF20" s="20" t="s">
        <v>118</v>
      </c>
    </row>
    <row r="21" spans="1:32" s="32" customFormat="1" ht="131.25" x14ac:dyDescent="0.3">
      <c r="A21" s="28">
        <v>12</v>
      </c>
      <c r="B21" s="20" t="s">
        <v>64</v>
      </c>
      <c r="C21" s="22" t="s">
        <v>80</v>
      </c>
      <c r="D21" s="22" t="s">
        <v>49</v>
      </c>
      <c r="E21" s="22" t="s">
        <v>51</v>
      </c>
      <c r="F21" s="21" t="s">
        <v>112</v>
      </c>
      <c r="G21" s="20" t="s">
        <v>93</v>
      </c>
      <c r="H21" s="20" t="s">
        <v>82</v>
      </c>
      <c r="I21" s="21" t="s">
        <v>113</v>
      </c>
      <c r="J21" s="28"/>
      <c r="K21" s="28"/>
      <c r="L21" s="28"/>
      <c r="M21" s="28"/>
      <c r="N21" s="28"/>
      <c r="O21" s="29" t="s">
        <v>13</v>
      </c>
      <c r="P21" s="20" t="s">
        <v>120</v>
      </c>
      <c r="Q21" s="21" t="s">
        <v>15</v>
      </c>
      <c r="R21" s="28"/>
      <c r="S21" s="28" t="s">
        <v>48</v>
      </c>
      <c r="T21" s="23">
        <v>25.128299999999999</v>
      </c>
      <c r="U21" s="23" t="s">
        <v>115</v>
      </c>
      <c r="V21" s="28"/>
      <c r="W21" s="28"/>
      <c r="X21" s="28"/>
      <c r="Y21" s="28"/>
      <c r="Z21" s="31"/>
      <c r="AA21" s="31"/>
      <c r="AB21" s="28" t="s">
        <v>17</v>
      </c>
      <c r="AC21" s="20" t="s">
        <v>116</v>
      </c>
      <c r="AD21" s="20" t="s">
        <v>117</v>
      </c>
      <c r="AE21" s="37">
        <v>43852</v>
      </c>
      <c r="AF21" s="20" t="s">
        <v>118</v>
      </c>
    </row>
    <row r="22" spans="1:32" s="32" customFormat="1" ht="187.5" x14ac:dyDescent="0.3">
      <c r="A22" s="28">
        <v>13</v>
      </c>
      <c r="B22" s="28" t="s">
        <v>128</v>
      </c>
      <c r="C22" s="29" t="s">
        <v>127</v>
      </c>
      <c r="D22" s="29" t="s">
        <v>49</v>
      </c>
      <c r="E22" s="29" t="s">
        <v>90</v>
      </c>
      <c r="F22" s="29" t="s">
        <v>129</v>
      </c>
      <c r="G22" s="28" t="s">
        <v>93</v>
      </c>
      <c r="H22" s="29" t="s">
        <v>130</v>
      </c>
      <c r="I22" s="28"/>
      <c r="J22" s="28"/>
      <c r="K22" s="28" t="s">
        <v>54</v>
      </c>
      <c r="L22" s="29" t="s">
        <v>131</v>
      </c>
      <c r="M22" s="28">
        <v>8</v>
      </c>
      <c r="N22" s="28"/>
      <c r="O22" s="21" t="s">
        <v>108</v>
      </c>
      <c r="P22" s="29" t="s">
        <v>132</v>
      </c>
      <c r="Q22" s="21" t="s">
        <v>15</v>
      </c>
      <c r="R22" s="28"/>
      <c r="S22" s="28" t="s">
        <v>48</v>
      </c>
      <c r="T22" s="28">
        <v>149.9</v>
      </c>
      <c r="U22" s="28" t="s">
        <v>133</v>
      </c>
      <c r="V22" s="21" t="s">
        <v>108</v>
      </c>
      <c r="W22" s="28"/>
      <c r="X22" s="28"/>
      <c r="Y22" s="28"/>
      <c r="Z22" s="31"/>
      <c r="AA22" s="31"/>
      <c r="AB22" s="22" t="s">
        <v>17</v>
      </c>
      <c r="AC22" s="29" t="s">
        <v>134</v>
      </c>
      <c r="AD22" s="28" t="s">
        <v>117</v>
      </c>
      <c r="AE22" s="31">
        <v>43847</v>
      </c>
      <c r="AF22" s="20" t="s">
        <v>135</v>
      </c>
    </row>
    <row r="23" spans="1:32" s="32" customFormat="1" ht="187.5" x14ac:dyDescent="0.3">
      <c r="A23" s="28">
        <v>14</v>
      </c>
      <c r="B23" s="28" t="s">
        <v>136</v>
      </c>
      <c r="C23" s="29" t="s">
        <v>137</v>
      </c>
      <c r="D23" s="29" t="s">
        <v>49</v>
      </c>
      <c r="E23" s="29" t="s">
        <v>90</v>
      </c>
      <c r="F23" s="29" t="s">
        <v>138</v>
      </c>
      <c r="G23" s="28" t="s">
        <v>93</v>
      </c>
      <c r="H23" s="29" t="s">
        <v>139</v>
      </c>
      <c r="I23" s="28"/>
      <c r="J23" s="28"/>
      <c r="K23" s="28" t="s">
        <v>54</v>
      </c>
      <c r="L23" s="29" t="s">
        <v>140</v>
      </c>
      <c r="M23" s="28">
        <v>13</v>
      </c>
      <c r="N23" s="28"/>
      <c r="O23" s="21" t="s">
        <v>108</v>
      </c>
      <c r="P23" s="29" t="s">
        <v>161</v>
      </c>
      <c r="Q23" s="21" t="s">
        <v>15</v>
      </c>
      <c r="R23" s="28"/>
      <c r="S23" s="28" t="s">
        <v>48</v>
      </c>
      <c r="T23" s="28">
        <v>196.8</v>
      </c>
      <c r="U23" s="28" t="s">
        <v>133</v>
      </c>
      <c r="V23" s="21" t="s">
        <v>108</v>
      </c>
      <c r="W23" s="28"/>
      <c r="X23" s="28"/>
      <c r="Y23" s="28"/>
      <c r="Z23" s="31"/>
      <c r="AA23" s="31"/>
      <c r="AB23" s="22" t="s">
        <v>17</v>
      </c>
      <c r="AC23" s="29" t="s">
        <v>141</v>
      </c>
      <c r="AD23" s="28" t="s">
        <v>117</v>
      </c>
      <c r="AE23" s="31">
        <v>43843</v>
      </c>
      <c r="AF23" s="20" t="s">
        <v>142</v>
      </c>
    </row>
    <row r="24" spans="1:32" s="42" customFormat="1" ht="206.25" x14ac:dyDescent="0.3">
      <c r="A24" s="39">
        <v>15</v>
      </c>
      <c r="B24" s="40"/>
      <c r="C24" s="40" t="s">
        <v>143</v>
      </c>
      <c r="D24" s="40" t="s">
        <v>49</v>
      </c>
      <c r="E24" s="40" t="s">
        <v>90</v>
      </c>
      <c r="F24" s="40" t="s">
        <v>144</v>
      </c>
      <c r="G24" s="39" t="s">
        <v>93</v>
      </c>
      <c r="H24" s="40" t="s">
        <v>145</v>
      </c>
      <c r="I24" s="40"/>
      <c r="J24" s="40"/>
      <c r="K24" s="39" t="s">
        <v>54</v>
      </c>
      <c r="L24" s="40" t="s">
        <v>146</v>
      </c>
      <c r="M24" s="40">
        <v>33</v>
      </c>
      <c r="N24" s="40"/>
      <c r="O24" s="40" t="s">
        <v>14</v>
      </c>
      <c r="P24" s="40"/>
      <c r="Q24" s="21" t="s">
        <v>15</v>
      </c>
      <c r="R24" s="40"/>
      <c r="S24" s="39" t="s">
        <v>48</v>
      </c>
      <c r="T24" s="40">
        <v>10</v>
      </c>
      <c r="U24" s="39" t="s">
        <v>133</v>
      </c>
      <c r="V24" s="40" t="s">
        <v>14</v>
      </c>
      <c r="W24" s="40"/>
      <c r="X24" s="40"/>
      <c r="Y24" s="40"/>
      <c r="Z24" s="41"/>
      <c r="AA24" s="41"/>
      <c r="AB24" s="20" t="s">
        <v>17</v>
      </c>
      <c r="AC24" s="20" t="s">
        <v>77</v>
      </c>
      <c r="AD24" s="39" t="s">
        <v>117</v>
      </c>
      <c r="AE24" s="41">
        <v>44363</v>
      </c>
      <c r="AF24" s="40">
        <v>279</v>
      </c>
    </row>
    <row r="25" spans="1:32" s="42" customFormat="1" ht="206.25" x14ac:dyDescent="0.3">
      <c r="A25" s="39">
        <v>16</v>
      </c>
      <c r="B25" s="40"/>
      <c r="C25" s="40" t="s">
        <v>147</v>
      </c>
      <c r="D25" s="40" t="s">
        <v>49</v>
      </c>
      <c r="E25" s="40" t="s">
        <v>90</v>
      </c>
      <c r="F25" s="40" t="s">
        <v>144</v>
      </c>
      <c r="G25" s="39" t="s">
        <v>93</v>
      </c>
      <c r="H25" s="40" t="s">
        <v>145</v>
      </c>
      <c r="I25" s="40"/>
      <c r="J25" s="40"/>
      <c r="K25" s="39" t="s">
        <v>54</v>
      </c>
      <c r="L25" s="40" t="s">
        <v>148</v>
      </c>
      <c r="M25" s="40">
        <v>2</v>
      </c>
      <c r="N25" s="40"/>
      <c r="O25" s="40" t="s">
        <v>149</v>
      </c>
      <c r="P25" s="40"/>
      <c r="Q25" s="21" t="s">
        <v>15</v>
      </c>
      <c r="R25" s="40"/>
      <c r="S25" s="39" t="s">
        <v>48</v>
      </c>
      <c r="T25" s="40" t="s">
        <v>150</v>
      </c>
      <c r="U25" s="39" t="s">
        <v>133</v>
      </c>
      <c r="V25" s="40" t="s">
        <v>14</v>
      </c>
      <c r="W25" s="40"/>
      <c r="X25" s="40"/>
      <c r="Y25" s="40"/>
      <c r="Z25" s="41"/>
      <c r="AA25" s="41"/>
      <c r="AB25" s="20" t="s">
        <v>17</v>
      </c>
      <c r="AC25" s="20" t="s">
        <v>77</v>
      </c>
      <c r="AD25" s="39" t="s">
        <v>117</v>
      </c>
      <c r="AE25" s="41">
        <v>44363</v>
      </c>
      <c r="AF25" s="40">
        <v>279</v>
      </c>
    </row>
    <row r="26" spans="1:32" s="42" customFormat="1" ht="168.75" x14ac:dyDescent="0.3">
      <c r="A26" s="39">
        <v>17</v>
      </c>
      <c r="B26" s="40"/>
      <c r="C26" s="40" t="s">
        <v>151</v>
      </c>
      <c r="D26" s="40" t="s">
        <v>49</v>
      </c>
      <c r="E26" s="40" t="s">
        <v>90</v>
      </c>
      <c r="F26" s="40" t="s">
        <v>152</v>
      </c>
      <c r="G26" s="39" t="s">
        <v>93</v>
      </c>
      <c r="H26" s="40" t="s">
        <v>153</v>
      </c>
      <c r="I26" s="40"/>
      <c r="J26" s="40"/>
      <c r="K26" s="40"/>
      <c r="L26" s="40"/>
      <c r="M26" s="40"/>
      <c r="N26" s="40"/>
      <c r="O26" s="40" t="s">
        <v>154</v>
      </c>
      <c r="P26" s="40" t="s">
        <v>155</v>
      </c>
      <c r="Q26" s="40" t="s">
        <v>15</v>
      </c>
      <c r="R26" s="40"/>
      <c r="S26" s="39" t="s">
        <v>48</v>
      </c>
      <c r="T26" s="40">
        <v>390</v>
      </c>
      <c r="U26" s="39" t="s">
        <v>133</v>
      </c>
      <c r="V26" s="40" t="s">
        <v>156</v>
      </c>
      <c r="W26" s="40" t="s">
        <v>164</v>
      </c>
      <c r="X26" s="40">
        <v>1023100644467</v>
      </c>
      <c r="Y26" s="40">
        <v>3103001900</v>
      </c>
      <c r="Z26" s="41">
        <v>43983</v>
      </c>
      <c r="AA26" s="41">
        <v>49461</v>
      </c>
      <c r="AB26" s="20" t="s">
        <v>17</v>
      </c>
      <c r="AC26" s="40" t="s">
        <v>162</v>
      </c>
      <c r="AD26" s="39" t="s">
        <v>117</v>
      </c>
      <c r="AE26" s="41">
        <v>44405</v>
      </c>
      <c r="AF26" s="20" t="s">
        <v>163</v>
      </c>
    </row>
    <row r="27" spans="1:32" s="42" customFormat="1" ht="187.5" x14ac:dyDescent="0.3">
      <c r="A27" s="39">
        <v>18</v>
      </c>
      <c r="B27" s="40"/>
      <c r="C27" s="40" t="s">
        <v>157</v>
      </c>
      <c r="D27" s="40" t="s">
        <v>49</v>
      </c>
      <c r="E27" s="40" t="s">
        <v>90</v>
      </c>
      <c r="F27" s="40" t="s">
        <v>152</v>
      </c>
      <c r="G27" s="39" t="s">
        <v>93</v>
      </c>
      <c r="H27" s="40" t="s">
        <v>153</v>
      </c>
      <c r="I27" s="40"/>
      <c r="J27" s="40"/>
      <c r="K27" s="40"/>
      <c r="L27" s="40"/>
      <c r="M27" s="40"/>
      <c r="N27" s="40"/>
      <c r="O27" s="40" t="s">
        <v>154</v>
      </c>
      <c r="P27" s="40" t="s">
        <v>158</v>
      </c>
      <c r="Q27" s="40" t="s">
        <v>15</v>
      </c>
      <c r="R27" s="40"/>
      <c r="S27" s="39" t="s">
        <v>48</v>
      </c>
      <c r="T27" s="40">
        <v>748</v>
      </c>
      <c r="U27" s="39" t="s">
        <v>133</v>
      </c>
      <c r="V27" s="40" t="s">
        <v>156</v>
      </c>
      <c r="W27" s="40" t="s">
        <v>164</v>
      </c>
      <c r="X27" s="40">
        <v>1023100644467</v>
      </c>
      <c r="Y27" s="40">
        <v>3103001900</v>
      </c>
      <c r="Z27" s="41">
        <v>43983</v>
      </c>
      <c r="AA27" s="41">
        <v>49461</v>
      </c>
      <c r="AB27" s="20" t="s">
        <v>17</v>
      </c>
      <c r="AC27" s="40" t="s">
        <v>162</v>
      </c>
      <c r="AD27" s="39" t="s">
        <v>117</v>
      </c>
      <c r="AE27" s="41">
        <v>44405</v>
      </c>
      <c r="AF27" s="20" t="s">
        <v>163</v>
      </c>
    </row>
    <row r="28" spans="1:32" s="42" customFormat="1" ht="206.25" x14ac:dyDescent="0.3">
      <c r="A28" s="39">
        <v>19</v>
      </c>
      <c r="B28" s="39"/>
      <c r="C28" s="40" t="s">
        <v>159</v>
      </c>
      <c r="D28" s="40" t="s">
        <v>49</v>
      </c>
      <c r="E28" s="40" t="s">
        <v>90</v>
      </c>
      <c r="F28" s="40" t="s">
        <v>105</v>
      </c>
      <c r="G28" s="39" t="s">
        <v>93</v>
      </c>
      <c r="H28" s="39" t="s">
        <v>106</v>
      </c>
      <c r="I28" s="39"/>
      <c r="J28" s="39"/>
      <c r="K28" s="39" t="s">
        <v>54</v>
      </c>
      <c r="L28" s="39" t="s">
        <v>160</v>
      </c>
      <c r="M28" s="39">
        <v>13</v>
      </c>
      <c r="N28" s="39"/>
      <c r="O28" s="21" t="s">
        <v>108</v>
      </c>
      <c r="P28" s="40" t="s">
        <v>165</v>
      </c>
      <c r="Q28" s="40" t="s">
        <v>15</v>
      </c>
      <c r="R28" s="39"/>
      <c r="S28" s="39" t="s">
        <v>48</v>
      </c>
      <c r="T28" s="39">
        <v>175</v>
      </c>
      <c r="U28" s="39" t="s">
        <v>133</v>
      </c>
      <c r="V28" s="39" t="s">
        <v>108</v>
      </c>
      <c r="W28" s="39"/>
      <c r="X28" s="39"/>
      <c r="Y28" s="39"/>
      <c r="Z28" s="43"/>
      <c r="AA28" s="43"/>
      <c r="AB28" s="20" t="s">
        <v>17</v>
      </c>
      <c r="AC28" s="20" t="s">
        <v>77</v>
      </c>
      <c r="AD28" s="39" t="s">
        <v>117</v>
      </c>
      <c r="AE28" s="43">
        <v>44468</v>
      </c>
      <c r="AF28" s="39">
        <v>314</v>
      </c>
    </row>
    <row r="29" spans="1:32" s="42" customFormat="1" ht="300" x14ac:dyDescent="0.3">
      <c r="A29" s="44">
        <v>20</v>
      </c>
      <c r="B29" s="44"/>
      <c r="C29" s="45" t="s">
        <v>171</v>
      </c>
      <c r="D29" s="45" t="s">
        <v>49</v>
      </c>
      <c r="E29" s="45" t="s">
        <v>90</v>
      </c>
      <c r="F29" s="45"/>
      <c r="G29" s="23" t="s">
        <v>52</v>
      </c>
      <c r="H29" s="44" t="s">
        <v>50</v>
      </c>
      <c r="I29" s="44"/>
      <c r="J29" s="44"/>
      <c r="K29" s="44" t="s">
        <v>54</v>
      </c>
      <c r="L29" s="44" t="s">
        <v>173</v>
      </c>
      <c r="M29" s="44">
        <v>34</v>
      </c>
      <c r="N29" s="44"/>
      <c r="O29" s="23" t="s">
        <v>13</v>
      </c>
      <c r="P29" s="46" t="s">
        <v>172</v>
      </c>
      <c r="Q29" s="45" t="s">
        <v>15</v>
      </c>
      <c r="R29" s="44"/>
      <c r="S29" s="44" t="s">
        <v>48</v>
      </c>
      <c r="T29" s="44">
        <v>600</v>
      </c>
      <c r="U29" s="44" t="s">
        <v>133</v>
      </c>
      <c r="V29" s="23" t="s">
        <v>13</v>
      </c>
      <c r="W29" s="44"/>
      <c r="X29" s="44"/>
      <c r="Y29" s="44"/>
      <c r="Z29" s="47"/>
      <c r="AA29" s="47"/>
      <c r="AB29" s="23" t="s">
        <v>17</v>
      </c>
      <c r="AC29" s="23" t="s">
        <v>91</v>
      </c>
      <c r="AD29" s="44" t="s">
        <v>117</v>
      </c>
      <c r="AE29" s="47">
        <v>44559</v>
      </c>
      <c r="AF29" s="47">
        <v>36922</v>
      </c>
    </row>
    <row r="30" spans="1:32" s="42" customFormat="1" ht="206.25" x14ac:dyDescent="0.3">
      <c r="A30" s="44">
        <v>21</v>
      </c>
      <c r="B30" s="44"/>
      <c r="C30" s="45" t="s">
        <v>167</v>
      </c>
      <c r="D30" s="45" t="s">
        <v>49</v>
      </c>
      <c r="E30" s="45" t="s">
        <v>90</v>
      </c>
      <c r="F30" s="44"/>
      <c r="G30" s="23" t="s">
        <v>52</v>
      </c>
      <c r="H30" s="23" t="s">
        <v>50</v>
      </c>
      <c r="I30" s="44"/>
      <c r="J30" s="44"/>
      <c r="K30" s="44" t="s">
        <v>54</v>
      </c>
      <c r="L30" s="44" t="s">
        <v>168</v>
      </c>
      <c r="M30" s="44" t="s">
        <v>169</v>
      </c>
      <c r="N30" s="44"/>
      <c r="O30" s="23" t="s">
        <v>13</v>
      </c>
      <c r="P30" s="45" t="s">
        <v>170</v>
      </c>
      <c r="Q30" s="45" t="s">
        <v>15</v>
      </c>
      <c r="R30" s="44"/>
      <c r="S30" s="44" t="s">
        <v>48</v>
      </c>
      <c r="T30" s="44">
        <v>10244</v>
      </c>
      <c r="U30" s="44" t="s">
        <v>133</v>
      </c>
      <c r="V30" s="23" t="s">
        <v>13</v>
      </c>
      <c r="W30" s="44"/>
      <c r="X30" s="44"/>
      <c r="Y30" s="44"/>
      <c r="Z30" s="47"/>
      <c r="AA30" s="47"/>
      <c r="AB30" s="23" t="s">
        <v>17</v>
      </c>
      <c r="AC30" s="23" t="s">
        <v>77</v>
      </c>
      <c r="AD30" s="44" t="s">
        <v>117</v>
      </c>
      <c r="AE30" s="47"/>
      <c r="AF30" s="44"/>
    </row>
    <row r="31" spans="1:32" s="42" customFormat="1" ht="206.25" x14ac:dyDescent="0.3">
      <c r="A31" s="39">
        <v>22</v>
      </c>
      <c r="B31" s="40"/>
      <c r="C31" s="40" t="s">
        <v>175</v>
      </c>
      <c r="D31" s="45" t="s">
        <v>49</v>
      </c>
      <c r="E31" s="40" t="s">
        <v>90</v>
      </c>
      <c r="F31" s="20"/>
      <c r="G31" s="20" t="s">
        <v>176</v>
      </c>
      <c r="H31" s="20" t="s">
        <v>177</v>
      </c>
      <c r="I31" s="39"/>
      <c r="J31" s="39"/>
      <c r="K31" s="39"/>
      <c r="L31" s="39"/>
      <c r="M31" s="39"/>
      <c r="N31" s="20"/>
      <c r="O31" s="20" t="s">
        <v>13</v>
      </c>
      <c r="P31" s="40" t="s">
        <v>178</v>
      </c>
      <c r="Q31" s="40" t="s">
        <v>15</v>
      </c>
      <c r="R31" s="39"/>
      <c r="S31" s="39" t="s">
        <v>48</v>
      </c>
      <c r="T31" s="39">
        <v>68063</v>
      </c>
      <c r="U31" s="39" t="s">
        <v>133</v>
      </c>
      <c r="V31" s="20" t="s">
        <v>13</v>
      </c>
      <c r="W31" s="40" t="s">
        <v>179</v>
      </c>
      <c r="X31" s="48" t="s">
        <v>180</v>
      </c>
      <c r="Y31" s="39">
        <v>310302806458</v>
      </c>
      <c r="Z31" s="43"/>
      <c r="AA31" s="20"/>
      <c r="AB31" s="20" t="s">
        <v>17</v>
      </c>
      <c r="AC31" s="20" t="s">
        <v>77</v>
      </c>
      <c r="AD31" s="39" t="s">
        <v>117</v>
      </c>
      <c r="AE31" s="43">
        <v>44834</v>
      </c>
      <c r="AF31" s="39">
        <v>423</v>
      </c>
    </row>
    <row r="32" spans="1:32" s="32" customFormat="1" ht="206.25" x14ac:dyDescent="0.3">
      <c r="A32" s="39">
        <v>23</v>
      </c>
      <c r="B32" s="40"/>
      <c r="C32" s="40" t="s">
        <v>181</v>
      </c>
      <c r="D32" s="40" t="s">
        <v>49</v>
      </c>
      <c r="E32" s="40" t="s">
        <v>90</v>
      </c>
      <c r="F32" s="20"/>
      <c r="G32" s="20" t="s">
        <v>176</v>
      </c>
      <c r="H32" s="20" t="s">
        <v>153</v>
      </c>
      <c r="I32" s="39"/>
      <c r="J32" s="39"/>
      <c r="K32" s="39"/>
      <c r="L32" s="39"/>
      <c r="M32" s="39"/>
      <c r="N32" s="20"/>
      <c r="O32" s="20" t="s">
        <v>13</v>
      </c>
      <c r="P32" s="39" t="s">
        <v>182</v>
      </c>
      <c r="Q32" s="40" t="s">
        <v>15</v>
      </c>
      <c r="R32" s="39"/>
      <c r="S32" s="39" t="s">
        <v>48</v>
      </c>
      <c r="T32" s="39">
        <v>2059</v>
      </c>
      <c r="U32" s="39" t="s">
        <v>133</v>
      </c>
      <c r="V32" s="20" t="s">
        <v>13</v>
      </c>
      <c r="W32" s="40" t="s">
        <v>164</v>
      </c>
      <c r="X32" s="40">
        <v>1023100644467</v>
      </c>
      <c r="Y32" s="40">
        <v>3103001900</v>
      </c>
      <c r="Z32" s="43"/>
      <c r="AA32" s="20"/>
      <c r="AB32" s="20" t="s">
        <v>17</v>
      </c>
      <c r="AC32" s="20" t="s">
        <v>77</v>
      </c>
      <c r="AD32" s="39" t="s">
        <v>117</v>
      </c>
      <c r="AE32" s="43">
        <v>44834</v>
      </c>
      <c r="AF32" s="39">
        <v>423</v>
      </c>
    </row>
    <row r="33" spans="1:32" s="32" customFormat="1" ht="168.75" x14ac:dyDescent="0.3">
      <c r="A33" s="28">
        <v>24</v>
      </c>
      <c r="B33" s="28"/>
      <c r="C33" s="40" t="s">
        <v>183</v>
      </c>
      <c r="D33" s="40" t="s">
        <v>49</v>
      </c>
      <c r="E33" s="40" t="s">
        <v>90</v>
      </c>
      <c r="F33" s="28"/>
      <c r="G33" s="39" t="s">
        <v>93</v>
      </c>
      <c r="H33" s="20" t="s">
        <v>153</v>
      </c>
      <c r="I33" s="28"/>
      <c r="J33" s="28"/>
      <c r="K33" s="44" t="s">
        <v>54</v>
      </c>
      <c r="L33" s="29" t="s">
        <v>184</v>
      </c>
      <c r="M33" s="28" t="s">
        <v>185</v>
      </c>
      <c r="N33" s="28"/>
      <c r="O33" s="29" t="s">
        <v>108</v>
      </c>
      <c r="P33" s="29" t="s">
        <v>186</v>
      </c>
      <c r="Q33" s="40" t="s">
        <v>15</v>
      </c>
      <c r="R33" s="28"/>
      <c r="S33" s="39" t="s">
        <v>48</v>
      </c>
      <c r="T33" s="28">
        <v>82.5</v>
      </c>
      <c r="U33" s="39" t="s">
        <v>133</v>
      </c>
      <c r="V33" s="29" t="s">
        <v>108</v>
      </c>
      <c r="W33" s="28"/>
      <c r="X33" s="28"/>
      <c r="Y33" s="28"/>
      <c r="Z33" s="31"/>
      <c r="AA33" s="31"/>
      <c r="AB33" s="28"/>
      <c r="AC33" s="40" t="s">
        <v>162</v>
      </c>
      <c r="AD33" s="39" t="s">
        <v>117</v>
      </c>
      <c r="AE33" s="31">
        <v>44832</v>
      </c>
      <c r="AF33" s="28"/>
    </row>
    <row r="34" spans="1:32" s="32" customFormat="1" x14ac:dyDescent="0.3">
      <c r="Z34" s="49"/>
      <c r="AA34" s="49"/>
      <c r="AE34" s="49"/>
    </row>
    <row r="35" spans="1:32" s="32" customFormat="1" x14ac:dyDescent="0.3">
      <c r="Z35" s="49"/>
      <c r="AA35" s="49"/>
      <c r="AE35" s="49"/>
    </row>
    <row r="36" spans="1:32" s="32" customFormat="1" x14ac:dyDescent="0.3">
      <c r="Z36" s="49"/>
      <c r="AA36" s="49"/>
      <c r="AE36" s="49"/>
    </row>
    <row r="37" spans="1:32" s="32" customFormat="1" x14ac:dyDescent="0.3">
      <c r="Z37" s="49"/>
      <c r="AA37" s="49"/>
      <c r="AE37" s="49"/>
    </row>
    <row r="38" spans="1:32" s="32" customFormat="1" x14ac:dyDescent="0.3">
      <c r="Z38" s="49"/>
      <c r="AA38" s="49"/>
      <c r="AE38" s="49"/>
    </row>
    <row r="39" spans="1:32" s="32" customFormat="1" x14ac:dyDescent="0.3">
      <c r="Z39" s="49"/>
      <c r="AA39" s="49"/>
      <c r="AE39" s="49"/>
    </row>
    <row r="40" spans="1:32" s="32" customFormat="1" x14ac:dyDescent="0.3">
      <c r="Z40" s="49"/>
      <c r="AA40" s="49"/>
      <c r="AE40" s="49"/>
    </row>
    <row r="41" spans="1:32" s="32" customFormat="1" x14ac:dyDescent="0.3">
      <c r="Z41" s="49"/>
      <c r="AA41" s="49"/>
      <c r="AE41" s="49"/>
    </row>
    <row r="42" spans="1:32" s="32" customFormat="1" x14ac:dyDescent="0.3">
      <c r="Z42" s="49"/>
      <c r="AA42" s="49"/>
      <c r="AE42" s="49"/>
    </row>
    <row r="43" spans="1:32" s="32" customFormat="1" x14ac:dyDescent="0.3">
      <c r="Z43" s="49"/>
      <c r="AA43" s="49"/>
      <c r="AE43" s="49"/>
    </row>
    <row r="44" spans="1:32" s="32" customFormat="1" x14ac:dyDescent="0.3">
      <c r="Z44" s="49"/>
      <c r="AA44" s="49"/>
      <c r="AE44" s="49"/>
    </row>
    <row r="45" spans="1:32" s="32" customFormat="1" x14ac:dyDescent="0.3">
      <c r="Z45" s="49"/>
      <c r="AA45" s="49"/>
      <c r="AE45" s="49"/>
    </row>
    <row r="46" spans="1:32" s="32" customFormat="1" x14ac:dyDescent="0.3">
      <c r="Z46" s="49"/>
      <c r="AA46" s="49"/>
      <c r="AE46" s="49"/>
    </row>
    <row r="47" spans="1:32" s="32" customFormat="1" x14ac:dyDescent="0.3">
      <c r="Z47" s="49"/>
      <c r="AA47" s="49"/>
      <c r="AE47" s="49"/>
    </row>
    <row r="48" spans="1:32" s="32" customFormat="1" x14ac:dyDescent="0.3">
      <c r="Z48" s="49"/>
      <c r="AA48" s="49"/>
      <c r="AE48" s="49"/>
    </row>
    <row r="49" spans="26:31" s="32" customFormat="1" x14ac:dyDescent="0.3">
      <c r="Z49" s="49"/>
      <c r="AA49" s="49"/>
      <c r="AE49" s="49"/>
    </row>
    <row r="50" spans="26:31" s="32" customFormat="1" x14ac:dyDescent="0.3">
      <c r="Z50" s="49"/>
      <c r="AA50" s="49"/>
      <c r="AE50" s="49"/>
    </row>
    <row r="51" spans="26:31" s="32" customFormat="1" x14ac:dyDescent="0.3">
      <c r="Z51" s="49"/>
      <c r="AA51" s="49"/>
      <c r="AE51" s="49"/>
    </row>
    <row r="52" spans="26:31" s="32" customFormat="1" x14ac:dyDescent="0.3">
      <c r="Z52" s="49"/>
      <c r="AA52" s="49"/>
      <c r="AE52" s="49"/>
    </row>
    <row r="53" spans="26:31" s="32" customFormat="1" x14ac:dyDescent="0.3">
      <c r="Z53" s="49"/>
      <c r="AA53" s="49"/>
      <c r="AE53" s="49"/>
    </row>
    <row r="54" spans="26:31" s="32" customFormat="1" x14ac:dyDescent="0.3">
      <c r="Z54" s="49"/>
      <c r="AA54" s="49"/>
      <c r="AE54" s="49"/>
    </row>
    <row r="55" spans="26:31" s="32" customFormat="1" x14ac:dyDescent="0.3">
      <c r="Z55" s="49"/>
      <c r="AA55" s="49"/>
      <c r="AE55" s="49"/>
    </row>
    <row r="56" spans="26:31" s="32" customFormat="1" x14ac:dyDescent="0.3">
      <c r="Z56" s="49"/>
      <c r="AA56" s="49"/>
      <c r="AE56" s="49"/>
    </row>
    <row r="57" spans="26:31" s="32" customFormat="1" x14ac:dyDescent="0.3">
      <c r="Z57" s="49"/>
      <c r="AA57" s="49"/>
      <c r="AE57" s="49"/>
    </row>
    <row r="58" spans="26:31" s="32" customFormat="1" x14ac:dyDescent="0.3">
      <c r="Z58" s="49"/>
      <c r="AA58" s="49"/>
      <c r="AE58" s="49"/>
    </row>
    <row r="59" spans="26:31" s="32" customFormat="1" x14ac:dyDescent="0.3">
      <c r="Z59" s="49"/>
      <c r="AA59" s="49"/>
      <c r="AE59" s="49"/>
    </row>
    <row r="60" spans="26:31" s="32" customFormat="1" x14ac:dyDescent="0.3">
      <c r="Z60" s="49"/>
      <c r="AA60" s="49"/>
      <c r="AE60" s="49"/>
    </row>
    <row r="61" spans="26:31" s="32" customFormat="1" x14ac:dyDescent="0.3">
      <c r="Z61" s="49"/>
      <c r="AA61" s="49"/>
      <c r="AE61" s="49"/>
    </row>
    <row r="62" spans="26:31" s="32" customFormat="1" x14ac:dyDescent="0.3">
      <c r="Z62" s="49"/>
      <c r="AA62" s="49"/>
      <c r="AE62" s="49"/>
    </row>
    <row r="63" spans="26:31" s="32" customFormat="1" x14ac:dyDescent="0.3">
      <c r="Z63" s="49"/>
      <c r="AA63" s="49"/>
      <c r="AE63" s="49"/>
    </row>
    <row r="64" spans="26:31" s="32" customFormat="1" x14ac:dyDescent="0.3">
      <c r="Z64" s="49"/>
      <c r="AA64" s="49"/>
      <c r="AE64" s="49"/>
    </row>
    <row r="65" spans="26:31" s="32" customFormat="1" x14ac:dyDescent="0.3">
      <c r="Z65" s="49"/>
      <c r="AA65" s="49"/>
      <c r="AE65" s="49"/>
    </row>
    <row r="66" spans="26:31" s="32" customFormat="1" x14ac:dyDescent="0.3">
      <c r="Z66" s="49"/>
      <c r="AA66" s="49"/>
      <c r="AE66" s="49"/>
    </row>
    <row r="67" spans="26:31" s="32" customFormat="1" x14ac:dyDescent="0.3">
      <c r="Z67" s="49"/>
      <c r="AA67" s="49"/>
      <c r="AE67" s="49"/>
    </row>
    <row r="68" spans="26:31" s="32" customFormat="1" x14ac:dyDescent="0.3">
      <c r="Z68" s="49"/>
      <c r="AA68" s="49"/>
      <c r="AE68" s="49"/>
    </row>
    <row r="69" spans="26:31" s="32" customFormat="1" x14ac:dyDescent="0.3">
      <c r="Z69" s="49"/>
      <c r="AA69" s="49"/>
      <c r="AE69" s="49"/>
    </row>
    <row r="70" spans="26:31" s="32" customFormat="1" x14ac:dyDescent="0.3">
      <c r="Z70" s="49"/>
      <c r="AA70" s="49"/>
      <c r="AE70" s="49"/>
    </row>
    <row r="71" spans="26:31" s="32" customFormat="1" x14ac:dyDescent="0.3">
      <c r="Z71" s="49"/>
      <c r="AA71" s="49"/>
      <c r="AE71" s="49"/>
    </row>
    <row r="72" spans="26:31" s="32" customFormat="1" x14ac:dyDescent="0.3">
      <c r="Z72" s="49"/>
      <c r="AA72" s="49"/>
      <c r="AE72" s="49"/>
    </row>
    <row r="73" spans="26:31" s="32" customFormat="1" x14ac:dyDescent="0.3">
      <c r="Z73" s="49"/>
      <c r="AA73" s="49"/>
      <c r="AE73" s="49"/>
    </row>
    <row r="74" spans="26:31" s="32" customFormat="1" x14ac:dyDescent="0.3">
      <c r="Z74" s="49"/>
      <c r="AA74" s="49"/>
      <c r="AE74" s="49"/>
    </row>
    <row r="75" spans="26:31" s="32" customFormat="1" x14ac:dyDescent="0.3">
      <c r="Z75" s="49"/>
      <c r="AA75" s="49"/>
      <c r="AE75" s="49"/>
    </row>
    <row r="76" spans="26:31" s="32" customFormat="1" x14ac:dyDescent="0.3">
      <c r="Z76" s="49"/>
      <c r="AA76" s="49"/>
      <c r="AE76" s="49"/>
    </row>
    <row r="77" spans="26:31" s="32" customFormat="1" x14ac:dyDescent="0.3">
      <c r="Z77" s="49"/>
      <c r="AA77" s="49"/>
      <c r="AE77" s="49"/>
    </row>
    <row r="78" spans="26:31" s="32" customFormat="1" x14ac:dyDescent="0.3">
      <c r="Z78" s="49"/>
      <c r="AA78" s="49"/>
      <c r="AE78" s="49"/>
    </row>
    <row r="79" spans="26:31" s="32" customFormat="1" x14ac:dyDescent="0.3">
      <c r="Z79" s="49"/>
      <c r="AA79" s="49"/>
      <c r="AE79" s="49"/>
    </row>
    <row r="80" spans="26:31" s="32" customFormat="1" x14ac:dyDescent="0.3">
      <c r="Z80" s="49"/>
      <c r="AA80" s="49"/>
      <c r="AE80" s="49"/>
    </row>
    <row r="81" spans="26:31" s="32" customFormat="1" x14ac:dyDescent="0.3">
      <c r="Z81" s="49"/>
      <c r="AA81" s="49"/>
      <c r="AE81" s="49"/>
    </row>
    <row r="82" spans="26:31" s="32" customFormat="1" x14ac:dyDescent="0.3">
      <c r="Z82" s="49"/>
      <c r="AA82" s="49"/>
      <c r="AE82" s="49"/>
    </row>
    <row r="83" spans="26:31" s="32" customFormat="1" x14ac:dyDescent="0.3">
      <c r="Z83" s="49"/>
      <c r="AA83" s="49"/>
      <c r="AE83" s="49"/>
    </row>
    <row r="84" spans="26:31" s="32" customFormat="1" x14ac:dyDescent="0.3">
      <c r="Z84" s="49"/>
      <c r="AA84" s="49"/>
      <c r="AE84" s="49"/>
    </row>
    <row r="85" spans="26:31" s="32" customFormat="1" x14ac:dyDescent="0.3">
      <c r="Z85" s="49"/>
      <c r="AA85" s="49"/>
      <c r="AE85" s="49"/>
    </row>
    <row r="86" spans="26:31" s="32" customFormat="1" x14ac:dyDescent="0.3">
      <c r="Z86" s="49"/>
      <c r="AA86" s="49"/>
      <c r="AE86" s="49"/>
    </row>
    <row r="87" spans="26:31" s="32" customFormat="1" x14ac:dyDescent="0.3">
      <c r="Z87" s="49"/>
      <c r="AA87" s="49"/>
      <c r="AE87" s="49"/>
    </row>
    <row r="88" spans="26:31" s="32" customFormat="1" x14ac:dyDescent="0.3">
      <c r="Z88" s="49"/>
      <c r="AA88" s="49"/>
      <c r="AE88" s="49"/>
    </row>
    <row r="89" spans="26:31" s="32" customFormat="1" x14ac:dyDescent="0.3">
      <c r="Z89" s="49"/>
      <c r="AA89" s="49"/>
      <c r="AE89" s="49"/>
    </row>
    <row r="90" spans="26:31" s="32" customFormat="1" x14ac:dyDescent="0.3">
      <c r="Z90" s="49"/>
      <c r="AA90" s="49"/>
      <c r="AE90" s="49"/>
    </row>
    <row r="91" spans="26:31" s="32" customFormat="1" x14ac:dyDescent="0.3">
      <c r="Z91" s="49"/>
      <c r="AA91" s="49"/>
      <c r="AE91" s="49"/>
    </row>
    <row r="92" spans="26:31" s="32" customFormat="1" x14ac:dyDescent="0.3">
      <c r="Z92" s="49"/>
      <c r="AA92" s="49"/>
      <c r="AE92" s="49"/>
    </row>
    <row r="93" spans="26:31" s="32" customFormat="1" x14ac:dyDescent="0.3">
      <c r="Z93" s="49"/>
      <c r="AA93" s="49"/>
      <c r="AE93" s="49"/>
    </row>
    <row r="94" spans="26:31" s="32" customFormat="1" x14ac:dyDescent="0.3">
      <c r="Z94" s="49"/>
      <c r="AA94" s="49"/>
      <c r="AE94" s="49"/>
    </row>
    <row r="95" spans="26:31" s="32" customFormat="1" x14ac:dyDescent="0.3">
      <c r="Z95" s="49"/>
      <c r="AA95" s="49"/>
      <c r="AE95" s="49"/>
    </row>
    <row r="96" spans="26:31" s="32" customFormat="1" x14ac:dyDescent="0.3">
      <c r="Z96" s="49"/>
      <c r="AA96" s="49"/>
      <c r="AE96" s="49"/>
    </row>
    <row r="97" spans="26:31" s="32" customFormat="1" x14ac:dyDescent="0.3">
      <c r="Z97" s="49"/>
      <c r="AA97" s="49"/>
      <c r="AE97" s="49"/>
    </row>
    <row r="98" spans="26:31" s="32" customFormat="1" x14ac:dyDescent="0.3">
      <c r="Z98" s="49"/>
      <c r="AA98" s="49"/>
      <c r="AE98" s="49"/>
    </row>
    <row r="99" spans="26:31" s="32" customFormat="1" x14ac:dyDescent="0.3">
      <c r="Z99" s="49"/>
      <c r="AA99" s="49"/>
      <c r="AE99" s="49"/>
    </row>
    <row r="100" spans="26:31" s="32" customFormat="1" x14ac:dyDescent="0.3">
      <c r="Z100" s="49"/>
      <c r="AA100" s="49"/>
      <c r="AE100" s="49"/>
    </row>
    <row r="101" spans="26:31" s="32" customFormat="1" x14ac:dyDescent="0.3">
      <c r="Z101" s="49"/>
      <c r="AA101" s="49"/>
      <c r="AE101" s="49"/>
    </row>
    <row r="102" spans="26:31" s="32" customFormat="1" x14ac:dyDescent="0.3">
      <c r="Z102" s="49"/>
      <c r="AA102" s="49"/>
      <c r="AE102" s="49"/>
    </row>
    <row r="103" spans="26:31" s="32" customFormat="1" x14ac:dyDescent="0.3">
      <c r="Z103" s="49"/>
      <c r="AA103" s="49"/>
      <c r="AE103" s="49"/>
    </row>
    <row r="104" spans="26:31" s="32" customFormat="1" x14ac:dyDescent="0.3">
      <c r="Z104" s="49"/>
      <c r="AA104" s="49"/>
      <c r="AE104" s="49"/>
    </row>
    <row r="105" spans="26:31" s="32" customFormat="1" x14ac:dyDescent="0.3">
      <c r="Z105" s="49"/>
      <c r="AA105" s="49"/>
      <c r="AE105" s="49"/>
    </row>
    <row r="106" spans="26:31" s="32" customFormat="1" x14ac:dyDescent="0.3">
      <c r="Z106" s="49"/>
      <c r="AA106" s="49"/>
      <c r="AE106" s="49"/>
    </row>
    <row r="107" spans="26:31" s="32" customFormat="1" x14ac:dyDescent="0.3">
      <c r="Z107" s="49"/>
      <c r="AA107" s="49"/>
      <c r="AE107" s="49"/>
    </row>
    <row r="108" spans="26:31" s="32" customFormat="1" x14ac:dyDescent="0.3">
      <c r="Z108" s="49"/>
      <c r="AA108" s="49"/>
      <c r="AE108" s="49"/>
    </row>
    <row r="109" spans="26:31" s="32" customFormat="1" x14ac:dyDescent="0.3">
      <c r="Z109" s="49"/>
      <c r="AA109" s="49"/>
      <c r="AE109" s="49"/>
    </row>
    <row r="110" spans="26:31" s="32" customFormat="1" x14ac:dyDescent="0.3">
      <c r="Z110" s="49"/>
      <c r="AA110" s="49"/>
      <c r="AE110" s="49"/>
    </row>
    <row r="111" spans="26:31" s="32" customFormat="1" x14ac:dyDescent="0.3">
      <c r="Z111" s="49"/>
      <c r="AA111" s="49"/>
      <c r="AE111" s="49"/>
    </row>
    <row r="112" spans="26:31" s="32" customFormat="1" x14ac:dyDescent="0.3">
      <c r="Z112" s="49"/>
      <c r="AA112" s="49"/>
      <c r="AE112" s="49"/>
    </row>
    <row r="113" spans="26:31" s="32" customFormat="1" x14ac:dyDescent="0.3">
      <c r="Z113" s="49"/>
      <c r="AA113" s="49"/>
      <c r="AE113" s="49"/>
    </row>
    <row r="114" spans="26:31" s="32" customFormat="1" x14ac:dyDescent="0.3">
      <c r="Z114" s="49"/>
      <c r="AA114" s="49"/>
      <c r="AE114" s="49"/>
    </row>
    <row r="115" spans="26:31" s="32" customFormat="1" x14ac:dyDescent="0.3">
      <c r="Z115" s="49"/>
      <c r="AA115" s="49"/>
      <c r="AE115" s="49"/>
    </row>
    <row r="116" spans="26:31" s="32" customFormat="1" x14ac:dyDescent="0.3">
      <c r="Z116" s="49"/>
      <c r="AA116" s="49"/>
      <c r="AE116" s="49"/>
    </row>
    <row r="117" spans="26:31" s="32" customFormat="1" x14ac:dyDescent="0.3">
      <c r="Z117" s="49"/>
      <c r="AA117" s="49"/>
      <c r="AE117" s="49"/>
    </row>
    <row r="118" spans="26:31" s="32" customFormat="1" x14ac:dyDescent="0.3">
      <c r="Z118" s="49"/>
      <c r="AA118" s="49"/>
      <c r="AE118" s="49"/>
    </row>
    <row r="119" spans="26:31" s="32" customFormat="1" x14ac:dyDescent="0.3">
      <c r="Z119" s="49"/>
      <c r="AA119" s="49"/>
      <c r="AE119" s="49"/>
    </row>
    <row r="120" spans="26:31" s="32" customFormat="1" x14ac:dyDescent="0.3">
      <c r="Z120" s="49"/>
      <c r="AA120" s="49"/>
      <c r="AE120" s="49"/>
    </row>
    <row r="121" spans="26:31" s="32" customFormat="1" x14ac:dyDescent="0.3">
      <c r="Z121" s="49"/>
      <c r="AA121" s="49"/>
      <c r="AE121" s="49"/>
    </row>
    <row r="122" spans="26:31" s="32" customFormat="1" x14ac:dyDescent="0.3">
      <c r="Z122" s="49"/>
      <c r="AA122" s="49"/>
      <c r="AE122" s="49"/>
    </row>
    <row r="123" spans="26:31" s="32" customFormat="1" x14ac:dyDescent="0.3">
      <c r="Z123" s="49"/>
      <c r="AA123" s="49"/>
      <c r="AE123" s="49"/>
    </row>
    <row r="124" spans="26:31" s="32" customFormat="1" x14ac:dyDescent="0.3">
      <c r="Z124" s="49"/>
      <c r="AA124" s="49"/>
      <c r="AE124" s="49"/>
    </row>
    <row r="125" spans="26:31" s="32" customFormat="1" x14ac:dyDescent="0.3">
      <c r="Z125" s="49"/>
      <c r="AA125" s="49"/>
      <c r="AE125" s="49"/>
    </row>
    <row r="126" spans="26:31" s="32" customFormat="1" x14ac:dyDescent="0.3">
      <c r="Z126" s="49"/>
      <c r="AA126" s="49"/>
      <c r="AE126" s="49"/>
    </row>
    <row r="127" spans="26:31" s="32" customFormat="1" x14ac:dyDescent="0.3">
      <c r="Z127" s="49"/>
      <c r="AA127" s="49"/>
      <c r="AE127" s="49"/>
    </row>
    <row r="128" spans="26:31" s="32" customFormat="1" x14ac:dyDescent="0.3">
      <c r="Z128" s="49"/>
      <c r="AA128" s="49"/>
      <c r="AE128" s="49"/>
    </row>
    <row r="129" spans="26:31" s="32" customFormat="1" x14ac:dyDescent="0.3">
      <c r="Z129" s="49"/>
      <c r="AA129" s="49"/>
      <c r="AE129" s="49"/>
    </row>
    <row r="130" spans="26:31" s="32" customFormat="1" x14ac:dyDescent="0.3">
      <c r="Z130" s="49"/>
      <c r="AA130" s="49"/>
      <c r="AE130" s="49"/>
    </row>
    <row r="131" spans="26:31" s="32" customFormat="1" x14ac:dyDescent="0.3">
      <c r="Z131" s="49"/>
      <c r="AA131" s="49"/>
      <c r="AE131" s="49"/>
    </row>
    <row r="132" spans="26:31" s="32" customFormat="1" x14ac:dyDescent="0.3">
      <c r="Z132" s="49"/>
      <c r="AA132" s="49"/>
      <c r="AE132" s="49"/>
    </row>
    <row r="133" spans="26:31" s="32" customFormat="1" x14ac:dyDescent="0.3">
      <c r="Z133" s="49"/>
      <c r="AA133" s="49"/>
      <c r="AE133" s="49"/>
    </row>
    <row r="134" spans="26:31" s="32" customFormat="1" x14ac:dyDescent="0.3">
      <c r="Z134" s="49"/>
      <c r="AA134" s="49"/>
      <c r="AE134" s="49"/>
    </row>
    <row r="135" spans="26:31" s="32" customFormat="1" x14ac:dyDescent="0.3">
      <c r="Z135" s="49"/>
      <c r="AA135" s="49"/>
      <c r="AE135" s="49"/>
    </row>
    <row r="136" spans="26:31" s="32" customFormat="1" x14ac:dyDescent="0.3">
      <c r="Z136" s="49"/>
      <c r="AA136" s="49"/>
      <c r="AE136" s="49"/>
    </row>
    <row r="137" spans="26:31" s="32" customFormat="1" x14ac:dyDescent="0.3">
      <c r="Z137" s="49"/>
      <c r="AA137" s="49"/>
      <c r="AE137" s="49"/>
    </row>
    <row r="138" spans="26:31" s="32" customFormat="1" x14ac:dyDescent="0.3">
      <c r="Z138" s="49"/>
      <c r="AA138" s="49"/>
      <c r="AE138" s="49"/>
    </row>
    <row r="139" spans="26:31" s="32" customFormat="1" x14ac:dyDescent="0.3">
      <c r="Z139" s="49"/>
      <c r="AA139" s="49"/>
      <c r="AE139" s="49"/>
    </row>
    <row r="140" spans="26:31" s="32" customFormat="1" x14ac:dyDescent="0.3">
      <c r="Z140" s="49"/>
      <c r="AA140" s="49"/>
      <c r="AE140" s="49"/>
    </row>
    <row r="141" spans="26:31" s="32" customFormat="1" x14ac:dyDescent="0.3">
      <c r="Z141" s="49"/>
      <c r="AA141" s="49"/>
      <c r="AE141" s="49"/>
    </row>
    <row r="142" spans="26:31" s="32" customFormat="1" x14ac:dyDescent="0.3">
      <c r="Z142" s="49"/>
      <c r="AA142" s="49"/>
      <c r="AE142" s="49"/>
    </row>
    <row r="143" spans="26:31" s="32" customFormat="1" x14ac:dyDescent="0.3">
      <c r="Z143" s="49"/>
      <c r="AA143" s="49"/>
      <c r="AE143" s="49"/>
    </row>
    <row r="144" spans="26:31" s="32" customFormat="1" x14ac:dyDescent="0.3">
      <c r="Z144" s="49"/>
      <c r="AA144" s="49"/>
      <c r="AE144" s="49"/>
    </row>
    <row r="145" spans="26:31" s="32" customFormat="1" x14ac:dyDescent="0.3">
      <c r="Z145" s="49"/>
      <c r="AA145" s="49"/>
      <c r="AE145" s="49"/>
    </row>
    <row r="146" spans="26:31" s="32" customFormat="1" x14ac:dyDescent="0.3">
      <c r="Z146" s="49"/>
      <c r="AA146" s="49"/>
      <c r="AE146" s="49"/>
    </row>
    <row r="147" spans="26:31" s="32" customFormat="1" x14ac:dyDescent="0.3">
      <c r="Z147" s="49"/>
      <c r="AA147" s="49"/>
      <c r="AE147" s="49"/>
    </row>
    <row r="148" spans="26:31" s="32" customFormat="1" x14ac:dyDescent="0.3">
      <c r="Z148" s="49"/>
      <c r="AA148" s="49"/>
      <c r="AE148" s="49"/>
    </row>
    <row r="149" spans="26:31" s="32" customFormat="1" x14ac:dyDescent="0.3">
      <c r="Z149" s="49"/>
      <c r="AA149" s="49"/>
      <c r="AE149" s="49"/>
    </row>
    <row r="150" spans="26:31" s="32" customFormat="1" x14ac:dyDescent="0.3">
      <c r="Z150" s="49"/>
      <c r="AA150" s="49"/>
      <c r="AE150" s="49"/>
    </row>
    <row r="151" spans="26:31" s="32" customFormat="1" x14ac:dyDescent="0.3">
      <c r="Z151" s="49"/>
      <c r="AA151" s="49"/>
      <c r="AE151" s="49"/>
    </row>
    <row r="152" spans="26:31" s="32" customFormat="1" x14ac:dyDescent="0.3">
      <c r="Z152" s="49"/>
      <c r="AA152" s="49"/>
      <c r="AE152" s="49"/>
    </row>
    <row r="153" spans="26:31" s="32" customFormat="1" x14ac:dyDescent="0.3">
      <c r="Z153" s="49"/>
      <c r="AA153" s="49"/>
      <c r="AE153" s="49"/>
    </row>
    <row r="154" spans="26:31" s="32" customFormat="1" x14ac:dyDescent="0.3">
      <c r="Z154" s="49"/>
      <c r="AA154" s="49"/>
      <c r="AE154" s="49"/>
    </row>
    <row r="155" spans="26:31" s="32" customFormat="1" x14ac:dyDescent="0.3">
      <c r="Z155" s="49"/>
      <c r="AA155" s="49"/>
      <c r="AE155" s="49"/>
    </row>
    <row r="156" spans="26:31" s="32" customFormat="1" x14ac:dyDescent="0.3">
      <c r="Z156" s="49"/>
      <c r="AA156" s="49"/>
      <c r="AE156" s="49"/>
    </row>
    <row r="157" spans="26:31" s="32" customFormat="1" x14ac:dyDescent="0.3">
      <c r="Z157" s="49"/>
      <c r="AA157" s="49"/>
      <c r="AE157" s="49"/>
    </row>
    <row r="158" spans="26:31" s="32" customFormat="1" x14ac:dyDescent="0.3">
      <c r="Z158" s="49"/>
      <c r="AA158" s="49"/>
      <c r="AE158" s="49"/>
    </row>
    <row r="159" spans="26:31" s="32" customFormat="1" x14ac:dyDescent="0.3">
      <c r="Z159" s="49"/>
      <c r="AA159" s="49"/>
      <c r="AE159" s="49"/>
    </row>
    <row r="160" spans="26:31" s="32" customFormat="1" x14ac:dyDescent="0.3">
      <c r="Z160" s="49"/>
      <c r="AA160" s="49"/>
      <c r="AE160" s="49"/>
    </row>
    <row r="161" spans="26:31" s="32" customFormat="1" x14ac:dyDescent="0.3">
      <c r="Z161" s="49"/>
      <c r="AA161" s="49"/>
      <c r="AE161" s="49"/>
    </row>
    <row r="162" spans="26:31" s="32" customFormat="1" x14ac:dyDescent="0.3">
      <c r="Z162" s="49"/>
      <c r="AA162" s="49"/>
      <c r="AE162" s="49"/>
    </row>
    <row r="163" spans="26:31" s="32" customFormat="1" x14ac:dyDescent="0.3">
      <c r="Z163" s="49"/>
      <c r="AA163" s="49"/>
      <c r="AE163" s="49"/>
    </row>
    <row r="164" spans="26:31" s="32" customFormat="1" x14ac:dyDescent="0.3">
      <c r="Z164" s="49"/>
      <c r="AA164" s="49"/>
      <c r="AE164" s="49"/>
    </row>
    <row r="165" spans="26:31" s="32" customFormat="1" x14ac:dyDescent="0.3">
      <c r="Z165" s="49"/>
      <c r="AA165" s="49"/>
      <c r="AE165" s="49"/>
    </row>
    <row r="166" spans="26:31" s="32" customFormat="1" x14ac:dyDescent="0.3">
      <c r="Z166" s="49"/>
      <c r="AA166" s="49"/>
      <c r="AE166" s="49"/>
    </row>
    <row r="167" spans="26:31" s="32" customFormat="1" x14ac:dyDescent="0.3">
      <c r="Z167" s="49"/>
      <c r="AA167" s="49"/>
      <c r="AE167" s="49"/>
    </row>
    <row r="168" spans="26:31" s="32" customFormat="1" x14ac:dyDescent="0.3">
      <c r="Z168" s="49"/>
      <c r="AA168" s="49"/>
      <c r="AE168" s="49"/>
    </row>
    <row r="169" spans="26:31" s="32" customFormat="1" x14ac:dyDescent="0.3">
      <c r="Z169" s="49"/>
      <c r="AA169" s="49"/>
      <c r="AE169" s="49"/>
    </row>
    <row r="170" spans="26:31" s="32" customFormat="1" x14ac:dyDescent="0.3">
      <c r="Z170" s="49"/>
      <c r="AA170" s="49"/>
      <c r="AE170" s="49"/>
    </row>
    <row r="171" spans="26:31" s="32" customFormat="1" x14ac:dyDescent="0.3">
      <c r="Z171" s="49"/>
      <c r="AA171" s="49"/>
      <c r="AE171" s="49"/>
    </row>
    <row r="172" spans="26:31" s="32" customFormat="1" x14ac:dyDescent="0.3">
      <c r="Z172" s="49"/>
      <c r="AA172" s="49"/>
      <c r="AE172" s="49"/>
    </row>
    <row r="173" spans="26:31" s="32" customFormat="1" x14ac:dyDescent="0.3">
      <c r="Z173" s="49"/>
      <c r="AA173" s="49"/>
      <c r="AE173" s="49"/>
    </row>
    <row r="174" spans="26:31" s="32" customFormat="1" x14ac:dyDescent="0.3">
      <c r="Z174" s="49"/>
      <c r="AA174" s="49"/>
      <c r="AE174" s="49"/>
    </row>
    <row r="175" spans="26:31" s="32" customFormat="1" x14ac:dyDescent="0.3">
      <c r="Z175" s="49"/>
      <c r="AA175" s="49"/>
      <c r="AE175" s="49"/>
    </row>
    <row r="176" spans="26:31" s="32" customFormat="1" x14ac:dyDescent="0.3">
      <c r="Z176" s="49"/>
      <c r="AA176" s="49"/>
      <c r="AE176" s="49"/>
    </row>
    <row r="177" spans="26:31" s="32" customFormat="1" x14ac:dyDescent="0.3">
      <c r="Z177" s="49"/>
      <c r="AA177" s="49"/>
      <c r="AE177" s="49"/>
    </row>
    <row r="178" spans="26:31" s="32" customFormat="1" x14ac:dyDescent="0.3">
      <c r="Z178" s="49"/>
      <c r="AA178" s="49"/>
      <c r="AE178" s="49"/>
    </row>
    <row r="179" spans="26:31" s="32" customFormat="1" x14ac:dyDescent="0.3">
      <c r="Z179" s="49"/>
      <c r="AA179" s="49"/>
      <c r="AE179" s="49"/>
    </row>
    <row r="180" spans="26:31" s="32" customFormat="1" x14ac:dyDescent="0.3">
      <c r="Z180" s="49"/>
      <c r="AA180" s="49"/>
      <c r="AE180" s="49"/>
    </row>
    <row r="181" spans="26:31" s="32" customFormat="1" x14ac:dyDescent="0.3">
      <c r="Z181" s="49"/>
      <c r="AA181" s="49"/>
      <c r="AE181" s="49"/>
    </row>
    <row r="182" spans="26:31" s="32" customFormat="1" x14ac:dyDescent="0.3">
      <c r="Z182" s="49"/>
      <c r="AA182" s="49"/>
      <c r="AE182" s="49"/>
    </row>
    <row r="183" spans="26:31" s="32" customFormat="1" x14ac:dyDescent="0.3">
      <c r="Z183" s="49"/>
      <c r="AA183" s="49"/>
      <c r="AE183" s="49"/>
    </row>
    <row r="184" spans="26:31" s="32" customFormat="1" x14ac:dyDescent="0.3">
      <c r="Z184" s="49"/>
      <c r="AA184" s="49"/>
      <c r="AE184" s="49"/>
    </row>
    <row r="185" spans="26:31" s="32" customFormat="1" x14ac:dyDescent="0.3">
      <c r="Z185" s="49"/>
      <c r="AA185" s="49"/>
      <c r="AE185" s="49"/>
    </row>
    <row r="186" spans="26:31" s="32" customFormat="1" x14ac:dyDescent="0.3">
      <c r="Z186" s="49"/>
      <c r="AA186" s="49"/>
      <c r="AE186" s="49"/>
    </row>
    <row r="187" spans="26:31" s="32" customFormat="1" x14ac:dyDescent="0.3">
      <c r="Z187" s="49"/>
      <c r="AA187" s="49"/>
      <c r="AE187" s="49"/>
    </row>
    <row r="188" spans="26:31" s="32" customFormat="1" x14ac:dyDescent="0.3">
      <c r="Z188" s="49"/>
      <c r="AA188" s="49"/>
      <c r="AE188" s="49"/>
    </row>
    <row r="189" spans="26:31" s="32" customFormat="1" x14ac:dyDescent="0.3">
      <c r="Z189" s="49"/>
      <c r="AA189" s="49"/>
      <c r="AE189" s="49"/>
    </row>
    <row r="190" spans="26:31" s="32" customFormat="1" x14ac:dyDescent="0.3">
      <c r="Z190" s="49"/>
      <c r="AA190" s="49"/>
      <c r="AE190" s="49"/>
    </row>
    <row r="191" spans="26:31" s="32" customFormat="1" x14ac:dyDescent="0.3">
      <c r="Z191" s="49"/>
      <c r="AA191" s="49"/>
      <c r="AE191" s="49"/>
    </row>
    <row r="192" spans="26:31" s="32" customFormat="1" x14ac:dyDescent="0.3">
      <c r="Z192" s="49"/>
      <c r="AA192" s="49"/>
      <c r="AE192" s="49"/>
    </row>
    <row r="193" spans="26:31" s="32" customFormat="1" x14ac:dyDescent="0.3">
      <c r="Z193" s="49"/>
      <c r="AA193" s="49"/>
      <c r="AE193" s="49"/>
    </row>
    <row r="194" spans="26:31" s="32" customFormat="1" x14ac:dyDescent="0.3">
      <c r="Z194" s="49"/>
      <c r="AA194" s="49"/>
      <c r="AE194" s="49"/>
    </row>
    <row r="195" spans="26:31" s="32" customFormat="1" x14ac:dyDescent="0.3">
      <c r="Z195" s="49"/>
      <c r="AA195" s="49"/>
      <c r="AE195" s="49"/>
    </row>
    <row r="196" spans="26:31" s="32" customFormat="1" x14ac:dyDescent="0.3">
      <c r="Z196" s="49"/>
      <c r="AA196" s="49"/>
      <c r="AE196" s="49"/>
    </row>
    <row r="197" spans="26:31" s="32" customFormat="1" x14ac:dyDescent="0.3">
      <c r="Z197" s="49"/>
      <c r="AA197" s="49"/>
      <c r="AE197" s="49"/>
    </row>
    <row r="198" spans="26:31" s="32" customFormat="1" x14ac:dyDescent="0.3">
      <c r="Z198" s="49"/>
      <c r="AA198" s="49"/>
      <c r="AE198" s="49"/>
    </row>
    <row r="199" spans="26:31" s="32" customFormat="1" x14ac:dyDescent="0.3">
      <c r="Z199" s="49"/>
      <c r="AA199" s="49"/>
      <c r="AE199" s="49"/>
    </row>
    <row r="200" spans="26:31" s="32" customFormat="1" x14ac:dyDescent="0.3">
      <c r="Z200" s="49"/>
      <c r="AA200" s="49"/>
      <c r="AE200" s="49"/>
    </row>
    <row r="201" spans="26:31" s="32" customFormat="1" x14ac:dyDescent="0.3">
      <c r="Z201" s="49"/>
      <c r="AA201" s="49"/>
      <c r="AE201" s="49"/>
    </row>
    <row r="202" spans="26:31" s="32" customFormat="1" x14ac:dyDescent="0.3">
      <c r="Z202" s="49"/>
      <c r="AA202" s="49"/>
      <c r="AE202" s="49"/>
    </row>
    <row r="203" spans="26:31" s="32" customFormat="1" x14ac:dyDescent="0.3">
      <c r="Z203" s="49"/>
      <c r="AA203" s="49"/>
      <c r="AE203" s="49"/>
    </row>
    <row r="204" spans="26:31" s="32" customFormat="1" x14ac:dyDescent="0.3">
      <c r="Z204" s="49"/>
      <c r="AA204" s="49"/>
      <c r="AE204" s="49"/>
    </row>
    <row r="205" spans="26:31" s="32" customFormat="1" x14ac:dyDescent="0.3">
      <c r="Z205" s="49"/>
      <c r="AA205" s="49"/>
      <c r="AE205" s="49"/>
    </row>
    <row r="206" spans="26:31" s="32" customFormat="1" x14ac:dyDescent="0.3">
      <c r="Z206" s="49"/>
      <c r="AA206" s="49"/>
      <c r="AE206" s="49"/>
    </row>
    <row r="207" spans="26:31" s="32" customFormat="1" x14ac:dyDescent="0.3">
      <c r="Z207" s="49"/>
      <c r="AA207" s="49"/>
      <c r="AE207" s="49"/>
    </row>
    <row r="208" spans="26:31" s="32" customFormat="1" x14ac:dyDescent="0.3">
      <c r="Z208" s="49"/>
      <c r="AA208" s="49"/>
      <c r="AE208" s="49"/>
    </row>
    <row r="209" spans="26:31" s="32" customFormat="1" x14ac:dyDescent="0.3">
      <c r="Z209" s="49"/>
      <c r="AA209" s="49"/>
      <c r="AE209" s="49"/>
    </row>
    <row r="210" spans="26:31" s="32" customFormat="1" x14ac:dyDescent="0.3">
      <c r="Z210" s="49"/>
      <c r="AA210" s="49"/>
      <c r="AE210" s="49"/>
    </row>
    <row r="211" spans="26:31" s="32" customFormat="1" x14ac:dyDescent="0.3">
      <c r="Z211" s="49"/>
      <c r="AA211" s="49"/>
      <c r="AE211" s="49"/>
    </row>
    <row r="212" spans="26:31" s="32" customFormat="1" x14ac:dyDescent="0.3">
      <c r="Z212" s="49"/>
      <c r="AA212" s="49"/>
      <c r="AE212" s="49"/>
    </row>
    <row r="213" spans="26:31" s="32" customFormat="1" x14ac:dyDescent="0.3">
      <c r="Z213" s="49"/>
      <c r="AA213" s="49"/>
      <c r="AE213" s="49"/>
    </row>
    <row r="214" spans="26:31" s="32" customFormat="1" x14ac:dyDescent="0.3">
      <c r="Z214" s="49"/>
      <c r="AA214" s="49"/>
      <c r="AE214" s="49"/>
    </row>
    <row r="215" spans="26:31" s="32" customFormat="1" x14ac:dyDescent="0.3">
      <c r="Z215" s="49"/>
      <c r="AA215" s="49"/>
      <c r="AE215" s="49"/>
    </row>
    <row r="216" spans="26:31" s="32" customFormat="1" x14ac:dyDescent="0.3">
      <c r="Z216" s="49"/>
      <c r="AA216" s="49"/>
      <c r="AE216" s="49"/>
    </row>
    <row r="217" spans="26:31" s="32" customFormat="1" x14ac:dyDescent="0.3">
      <c r="Z217" s="49"/>
      <c r="AA217" s="49"/>
      <c r="AE217" s="49"/>
    </row>
    <row r="218" spans="26:31" s="32" customFormat="1" x14ac:dyDescent="0.3">
      <c r="Z218" s="49"/>
      <c r="AA218" s="49"/>
      <c r="AE218" s="49"/>
    </row>
    <row r="219" spans="26:31" s="32" customFormat="1" x14ac:dyDescent="0.3">
      <c r="Z219" s="49"/>
      <c r="AA219" s="49"/>
      <c r="AE219" s="49"/>
    </row>
    <row r="220" spans="26:31" s="32" customFormat="1" x14ac:dyDescent="0.3">
      <c r="Z220" s="49"/>
      <c r="AA220" s="49"/>
      <c r="AE220" s="49"/>
    </row>
    <row r="221" spans="26:31" s="32" customFormat="1" x14ac:dyDescent="0.3">
      <c r="Z221" s="49"/>
      <c r="AA221" s="49"/>
      <c r="AE221" s="49"/>
    </row>
    <row r="222" spans="26:31" s="32" customFormat="1" x14ac:dyDescent="0.3">
      <c r="Z222" s="49"/>
      <c r="AA222" s="49"/>
      <c r="AE222" s="49"/>
    </row>
    <row r="223" spans="26:31" s="32" customFormat="1" x14ac:dyDescent="0.3">
      <c r="Z223" s="49"/>
      <c r="AA223" s="49"/>
      <c r="AE223" s="49"/>
    </row>
    <row r="224" spans="26:31" s="32" customFormat="1" x14ac:dyDescent="0.3">
      <c r="Z224" s="49"/>
      <c r="AA224" s="49"/>
      <c r="AE224" s="49"/>
    </row>
    <row r="225" spans="26:31" s="32" customFormat="1" x14ac:dyDescent="0.3">
      <c r="Z225" s="49"/>
      <c r="AA225" s="49"/>
      <c r="AE225" s="49"/>
    </row>
    <row r="226" spans="26:31" s="32" customFormat="1" x14ac:dyDescent="0.3">
      <c r="Z226" s="49"/>
      <c r="AA226" s="49"/>
      <c r="AE226" s="49"/>
    </row>
    <row r="227" spans="26:31" s="32" customFormat="1" x14ac:dyDescent="0.3">
      <c r="Z227" s="49"/>
      <c r="AA227" s="49"/>
      <c r="AE227" s="49"/>
    </row>
    <row r="228" spans="26:31" s="32" customFormat="1" x14ac:dyDescent="0.3">
      <c r="Z228" s="49"/>
      <c r="AA228" s="49"/>
      <c r="AE228" s="49"/>
    </row>
    <row r="229" spans="26:31" s="32" customFormat="1" x14ac:dyDescent="0.3">
      <c r="Z229" s="49"/>
      <c r="AA229" s="49"/>
      <c r="AE229" s="49"/>
    </row>
    <row r="230" spans="26:31" s="32" customFormat="1" x14ac:dyDescent="0.3">
      <c r="Z230" s="49"/>
      <c r="AA230" s="49"/>
      <c r="AE230" s="49"/>
    </row>
    <row r="231" spans="26:31" s="32" customFormat="1" x14ac:dyDescent="0.3">
      <c r="Z231" s="49"/>
      <c r="AA231" s="49"/>
      <c r="AE231" s="49"/>
    </row>
    <row r="232" spans="26:31" s="32" customFormat="1" x14ac:dyDescent="0.3">
      <c r="Z232" s="49"/>
      <c r="AA232" s="49"/>
      <c r="AE232" s="49"/>
    </row>
    <row r="233" spans="26:31" s="32" customFormat="1" x14ac:dyDescent="0.3">
      <c r="Z233" s="49"/>
      <c r="AA233" s="49"/>
      <c r="AE233" s="49"/>
    </row>
    <row r="234" spans="26:31" s="32" customFormat="1" x14ac:dyDescent="0.3">
      <c r="Z234" s="49"/>
      <c r="AA234" s="49"/>
      <c r="AE234" s="49"/>
    </row>
    <row r="235" spans="26:31" s="32" customFormat="1" x14ac:dyDescent="0.3">
      <c r="Z235" s="49"/>
      <c r="AA235" s="49"/>
      <c r="AE235" s="49"/>
    </row>
    <row r="236" spans="26:31" s="32" customFormat="1" x14ac:dyDescent="0.3">
      <c r="Z236" s="49"/>
      <c r="AA236" s="49"/>
      <c r="AE236" s="49"/>
    </row>
    <row r="237" spans="26:31" s="32" customFormat="1" x14ac:dyDescent="0.3">
      <c r="Z237" s="49"/>
      <c r="AA237" s="49"/>
      <c r="AE237" s="49"/>
    </row>
    <row r="238" spans="26:31" s="32" customFormat="1" x14ac:dyDescent="0.3">
      <c r="Z238" s="49"/>
      <c r="AA238" s="49"/>
      <c r="AE238" s="49"/>
    </row>
    <row r="239" spans="26:31" s="32" customFormat="1" x14ac:dyDescent="0.3">
      <c r="Z239" s="49"/>
      <c r="AA239" s="49"/>
      <c r="AE239" s="49"/>
    </row>
    <row r="240" spans="26:31" s="32" customFormat="1" x14ac:dyDescent="0.3">
      <c r="Z240" s="49"/>
      <c r="AA240" s="49"/>
      <c r="AE240" s="49"/>
    </row>
    <row r="241" spans="26:31" s="32" customFormat="1" x14ac:dyDescent="0.3">
      <c r="Z241" s="49"/>
      <c r="AA241" s="49"/>
      <c r="AE241" s="49"/>
    </row>
    <row r="242" spans="26:31" s="32" customFormat="1" x14ac:dyDescent="0.3">
      <c r="Z242" s="49"/>
      <c r="AA242" s="49"/>
      <c r="AE242" s="49"/>
    </row>
    <row r="243" spans="26:31" s="32" customFormat="1" x14ac:dyDescent="0.3">
      <c r="Z243" s="49"/>
      <c r="AA243" s="49"/>
      <c r="AE243" s="49"/>
    </row>
    <row r="244" spans="26:31" s="32" customFormat="1" x14ac:dyDescent="0.3">
      <c r="Z244" s="49"/>
      <c r="AA244" s="49"/>
      <c r="AE244" s="49"/>
    </row>
    <row r="245" spans="26:31" s="32" customFormat="1" x14ac:dyDescent="0.3">
      <c r="Z245" s="49"/>
      <c r="AA245" s="49"/>
      <c r="AE245" s="49"/>
    </row>
    <row r="246" spans="26:31" s="32" customFormat="1" x14ac:dyDescent="0.3">
      <c r="Z246" s="49"/>
      <c r="AA246" s="49"/>
      <c r="AE246" s="49"/>
    </row>
    <row r="247" spans="26:31" s="32" customFormat="1" x14ac:dyDescent="0.3">
      <c r="Z247" s="49"/>
      <c r="AA247" s="49"/>
      <c r="AE247" s="49"/>
    </row>
    <row r="248" spans="26:31" s="32" customFormat="1" x14ac:dyDescent="0.3">
      <c r="Z248" s="49"/>
      <c r="AA248" s="49"/>
      <c r="AE248" s="49"/>
    </row>
    <row r="249" spans="26:31" s="32" customFormat="1" x14ac:dyDescent="0.3">
      <c r="Z249" s="49"/>
      <c r="AA249" s="49"/>
      <c r="AE249" s="49"/>
    </row>
    <row r="250" spans="26:31" s="32" customFormat="1" x14ac:dyDescent="0.3">
      <c r="Z250" s="49"/>
      <c r="AA250" s="49"/>
      <c r="AE250" s="49"/>
    </row>
    <row r="251" spans="26:31" s="32" customFormat="1" x14ac:dyDescent="0.3">
      <c r="Z251" s="49"/>
      <c r="AA251" s="49"/>
      <c r="AE251" s="49"/>
    </row>
    <row r="252" spans="26:31" s="32" customFormat="1" x14ac:dyDescent="0.3">
      <c r="Z252" s="49"/>
      <c r="AA252" s="49"/>
      <c r="AE252" s="49"/>
    </row>
    <row r="253" spans="26:31" s="32" customFormat="1" x14ac:dyDescent="0.3">
      <c r="Z253" s="49"/>
      <c r="AA253" s="49"/>
      <c r="AE253" s="49"/>
    </row>
    <row r="254" spans="26:31" s="32" customFormat="1" x14ac:dyDescent="0.3">
      <c r="Z254" s="49"/>
      <c r="AA254" s="49"/>
      <c r="AE254" s="49"/>
    </row>
    <row r="255" spans="26:31" s="32" customFormat="1" x14ac:dyDescent="0.3">
      <c r="Z255" s="49"/>
      <c r="AA255" s="49"/>
      <c r="AE255" s="49"/>
    </row>
    <row r="256" spans="26:31" s="32" customFormat="1" x14ac:dyDescent="0.3">
      <c r="Z256" s="49"/>
      <c r="AA256" s="49"/>
      <c r="AE256" s="49"/>
    </row>
    <row r="257" spans="26:31" s="32" customFormat="1" x14ac:dyDescent="0.3">
      <c r="Z257" s="49"/>
      <c r="AA257" s="49"/>
      <c r="AE257" s="49"/>
    </row>
    <row r="258" spans="26:31" s="32" customFormat="1" x14ac:dyDescent="0.3">
      <c r="Z258" s="49"/>
      <c r="AA258" s="49"/>
      <c r="AE258" s="49"/>
    </row>
    <row r="259" spans="26:31" s="32" customFormat="1" x14ac:dyDescent="0.3">
      <c r="Z259" s="49"/>
      <c r="AA259" s="49"/>
      <c r="AE259" s="49"/>
    </row>
    <row r="260" spans="26:31" s="32" customFormat="1" x14ac:dyDescent="0.3">
      <c r="Z260" s="49"/>
      <c r="AA260" s="49"/>
      <c r="AE260" s="49"/>
    </row>
    <row r="261" spans="26:31" s="32" customFormat="1" x14ac:dyDescent="0.3">
      <c r="Z261" s="49"/>
      <c r="AA261" s="49"/>
      <c r="AE261" s="49"/>
    </row>
    <row r="262" spans="26:31" s="32" customFormat="1" x14ac:dyDescent="0.3">
      <c r="Z262" s="49"/>
      <c r="AA262" s="49"/>
      <c r="AE262" s="49"/>
    </row>
    <row r="263" spans="26:31" s="32" customFormat="1" x14ac:dyDescent="0.3">
      <c r="Z263" s="49"/>
      <c r="AA263" s="49"/>
      <c r="AE263" s="49"/>
    </row>
    <row r="264" spans="26:31" s="32" customFormat="1" x14ac:dyDescent="0.3">
      <c r="Z264" s="49"/>
      <c r="AA264" s="49"/>
      <c r="AE264" s="49"/>
    </row>
    <row r="265" spans="26:31" s="32" customFormat="1" x14ac:dyDescent="0.3">
      <c r="Z265" s="49"/>
      <c r="AA265" s="49"/>
      <c r="AE265" s="49"/>
    </row>
    <row r="266" spans="26:31" s="32" customFormat="1" x14ac:dyDescent="0.3">
      <c r="Z266" s="49"/>
      <c r="AA266" s="49"/>
      <c r="AE266" s="49"/>
    </row>
    <row r="267" spans="26:31" s="32" customFormat="1" x14ac:dyDescent="0.3">
      <c r="Z267" s="49"/>
      <c r="AA267" s="49"/>
      <c r="AE267" s="49"/>
    </row>
    <row r="268" spans="26:31" s="32" customFormat="1" x14ac:dyDescent="0.3">
      <c r="Z268" s="49"/>
      <c r="AA268" s="49"/>
      <c r="AE268" s="49"/>
    </row>
    <row r="269" spans="26:31" s="32" customFormat="1" x14ac:dyDescent="0.3">
      <c r="Z269" s="49"/>
      <c r="AA269" s="49"/>
      <c r="AE269" s="49"/>
    </row>
    <row r="270" spans="26:31" s="32" customFormat="1" x14ac:dyDescent="0.3">
      <c r="Z270" s="49"/>
      <c r="AA270" s="49"/>
      <c r="AE270" s="49"/>
    </row>
    <row r="271" spans="26:31" s="32" customFormat="1" x14ac:dyDescent="0.3">
      <c r="Z271" s="49"/>
      <c r="AA271" s="49"/>
      <c r="AE271" s="49"/>
    </row>
    <row r="272" spans="26:31" s="32" customFormat="1" x14ac:dyDescent="0.3">
      <c r="Z272" s="49"/>
      <c r="AA272" s="49"/>
      <c r="AE272" s="49"/>
    </row>
    <row r="273" spans="26:31" s="32" customFormat="1" x14ac:dyDescent="0.3">
      <c r="Z273" s="49"/>
      <c r="AA273" s="49"/>
      <c r="AE273" s="49"/>
    </row>
    <row r="274" spans="26:31" s="32" customFormat="1" x14ac:dyDescent="0.3">
      <c r="Z274" s="49"/>
      <c r="AA274" s="49"/>
      <c r="AE274" s="49"/>
    </row>
    <row r="275" spans="26:31" s="32" customFormat="1" x14ac:dyDescent="0.3">
      <c r="Z275" s="49"/>
      <c r="AA275" s="49"/>
      <c r="AE275" s="49"/>
    </row>
    <row r="276" spans="26:31" s="32" customFormat="1" x14ac:dyDescent="0.3">
      <c r="Z276" s="49"/>
      <c r="AA276" s="49"/>
      <c r="AE276" s="49"/>
    </row>
    <row r="277" spans="26:31" s="32" customFormat="1" x14ac:dyDescent="0.3">
      <c r="Z277" s="49"/>
      <c r="AA277" s="49"/>
      <c r="AE277" s="49"/>
    </row>
    <row r="278" spans="26:31" s="32" customFormat="1" x14ac:dyDescent="0.3">
      <c r="Z278" s="49"/>
      <c r="AA278" s="49"/>
      <c r="AE278" s="49"/>
    </row>
    <row r="279" spans="26:31" s="32" customFormat="1" x14ac:dyDescent="0.3">
      <c r="Z279" s="49"/>
      <c r="AA279" s="49"/>
      <c r="AE279" s="49"/>
    </row>
    <row r="280" spans="26:31" s="32" customFormat="1" x14ac:dyDescent="0.3">
      <c r="Z280" s="49"/>
      <c r="AA280" s="49"/>
      <c r="AE280" s="49"/>
    </row>
    <row r="281" spans="26:31" s="32" customFormat="1" x14ac:dyDescent="0.3">
      <c r="Z281" s="49"/>
      <c r="AA281" s="49"/>
      <c r="AE281" s="49"/>
    </row>
    <row r="282" spans="26:31" s="32" customFormat="1" x14ac:dyDescent="0.3">
      <c r="Z282" s="49"/>
      <c r="AA282" s="49"/>
      <c r="AE282" s="49"/>
    </row>
    <row r="283" spans="26:31" s="32" customFormat="1" x14ac:dyDescent="0.3">
      <c r="Z283" s="49"/>
      <c r="AA283" s="49"/>
      <c r="AE283" s="49"/>
    </row>
    <row r="284" spans="26:31" s="32" customFormat="1" x14ac:dyDescent="0.3">
      <c r="Z284" s="49"/>
      <c r="AA284" s="49"/>
      <c r="AE284" s="49"/>
    </row>
    <row r="285" spans="26:31" s="32" customFormat="1" x14ac:dyDescent="0.3">
      <c r="Z285" s="49"/>
      <c r="AA285" s="49"/>
      <c r="AE285" s="49"/>
    </row>
    <row r="286" spans="26:31" s="32" customFormat="1" x14ac:dyDescent="0.3">
      <c r="Z286" s="49"/>
      <c r="AA286" s="49"/>
      <c r="AE286" s="49"/>
    </row>
    <row r="287" spans="26:31" s="32" customFormat="1" x14ac:dyDescent="0.3">
      <c r="Z287" s="49"/>
      <c r="AA287" s="49"/>
      <c r="AE287" s="49"/>
    </row>
    <row r="288" spans="26:31" s="32" customFormat="1" x14ac:dyDescent="0.3">
      <c r="Z288" s="49"/>
      <c r="AA288" s="49"/>
      <c r="AE288" s="49"/>
    </row>
    <row r="289" spans="26:31" s="32" customFormat="1" x14ac:dyDescent="0.3">
      <c r="Z289" s="49"/>
      <c r="AA289" s="49"/>
      <c r="AE289" s="49"/>
    </row>
    <row r="290" spans="26:31" s="32" customFormat="1" x14ac:dyDescent="0.3">
      <c r="Z290" s="49"/>
      <c r="AA290" s="49"/>
      <c r="AE290" s="49"/>
    </row>
    <row r="291" spans="26:31" s="32" customFormat="1" x14ac:dyDescent="0.3">
      <c r="Z291" s="49"/>
      <c r="AA291" s="49"/>
      <c r="AE291" s="49"/>
    </row>
    <row r="292" spans="26:31" s="32" customFormat="1" x14ac:dyDescent="0.3">
      <c r="Z292" s="49"/>
      <c r="AA292" s="49"/>
      <c r="AE292" s="49"/>
    </row>
    <row r="293" spans="26:31" s="32" customFormat="1" x14ac:dyDescent="0.3">
      <c r="Z293" s="49"/>
      <c r="AA293" s="49"/>
      <c r="AE293" s="49"/>
    </row>
    <row r="294" spans="26:31" s="32" customFormat="1" x14ac:dyDescent="0.3">
      <c r="Z294" s="49"/>
      <c r="AA294" s="49"/>
      <c r="AE294" s="49"/>
    </row>
    <row r="295" spans="26:31" s="32" customFormat="1" x14ac:dyDescent="0.3">
      <c r="Z295" s="49"/>
      <c r="AA295" s="49"/>
      <c r="AE295" s="49"/>
    </row>
    <row r="296" spans="26:31" s="32" customFormat="1" x14ac:dyDescent="0.3">
      <c r="Z296" s="49"/>
      <c r="AA296" s="49"/>
      <c r="AE296" s="49"/>
    </row>
    <row r="297" spans="26:31" s="32" customFormat="1" x14ac:dyDescent="0.3">
      <c r="Z297" s="49"/>
      <c r="AA297" s="49"/>
      <c r="AE297" s="49"/>
    </row>
    <row r="298" spans="26:31" s="32" customFormat="1" x14ac:dyDescent="0.3">
      <c r="Z298" s="49"/>
      <c r="AA298" s="49"/>
      <c r="AE298" s="49"/>
    </row>
    <row r="299" spans="26:31" s="32" customFormat="1" x14ac:dyDescent="0.3">
      <c r="Z299" s="49"/>
      <c r="AA299" s="49"/>
      <c r="AE299" s="49"/>
    </row>
    <row r="300" spans="26:31" s="32" customFormat="1" x14ac:dyDescent="0.3">
      <c r="Z300" s="49"/>
      <c r="AA300" s="49"/>
      <c r="AE300" s="49"/>
    </row>
    <row r="301" spans="26:31" s="32" customFormat="1" x14ac:dyDescent="0.3">
      <c r="Z301" s="49"/>
      <c r="AA301" s="49"/>
      <c r="AE301" s="49"/>
    </row>
    <row r="302" spans="26:31" s="32" customFormat="1" x14ac:dyDescent="0.3">
      <c r="Z302" s="49"/>
      <c r="AA302" s="49"/>
      <c r="AE302" s="49"/>
    </row>
    <row r="303" spans="26:31" s="32" customFormat="1" x14ac:dyDescent="0.3">
      <c r="Z303" s="49"/>
      <c r="AA303" s="49"/>
      <c r="AE303" s="49"/>
    </row>
    <row r="304" spans="26:31" s="32" customFormat="1" x14ac:dyDescent="0.3">
      <c r="Z304" s="49"/>
      <c r="AA304" s="49"/>
      <c r="AE304" s="49"/>
    </row>
    <row r="305" spans="26:31" s="32" customFormat="1" x14ac:dyDescent="0.3">
      <c r="Z305" s="49"/>
      <c r="AA305" s="49"/>
      <c r="AE305" s="49"/>
    </row>
    <row r="306" spans="26:31" s="32" customFormat="1" x14ac:dyDescent="0.3">
      <c r="Z306" s="49"/>
      <c r="AA306" s="49"/>
      <c r="AE306" s="49"/>
    </row>
    <row r="307" spans="26:31" s="32" customFormat="1" x14ac:dyDescent="0.3">
      <c r="Z307" s="49"/>
      <c r="AA307" s="49"/>
      <c r="AE307" s="49"/>
    </row>
    <row r="308" spans="26:31" s="32" customFormat="1" x14ac:dyDescent="0.3">
      <c r="Z308" s="49"/>
      <c r="AA308" s="49"/>
      <c r="AE308" s="49"/>
    </row>
    <row r="309" spans="26:31" s="32" customFormat="1" x14ac:dyDescent="0.3">
      <c r="Z309" s="49"/>
      <c r="AA309" s="49"/>
      <c r="AE309" s="49"/>
    </row>
    <row r="310" spans="26:31" s="32" customFormat="1" x14ac:dyDescent="0.3">
      <c r="Z310" s="49"/>
      <c r="AA310" s="49"/>
      <c r="AE310" s="49"/>
    </row>
    <row r="311" spans="26:31" s="32" customFormat="1" x14ac:dyDescent="0.3">
      <c r="Z311" s="49"/>
      <c r="AA311" s="49"/>
      <c r="AE311" s="49"/>
    </row>
    <row r="312" spans="26:31" s="32" customFormat="1" x14ac:dyDescent="0.3">
      <c r="Z312" s="49"/>
      <c r="AA312" s="49"/>
      <c r="AE312" s="49"/>
    </row>
    <row r="313" spans="26:31" s="32" customFormat="1" x14ac:dyDescent="0.3">
      <c r="Z313" s="49"/>
      <c r="AA313" s="49"/>
      <c r="AE313" s="49"/>
    </row>
    <row r="314" spans="26:31" s="32" customFormat="1" x14ac:dyDescent="0.3">
      <c r="Z314" s="49"/>
      <c r="AA314" s="49"/>
      <c r="AE314" s="49"/>
    </row>
    <row r="315" spans="26:31" s="32" customFormat="1" x14ac:dyDescent="0.3">
      <c r="Z315" s="49"/>
      <c r="AA315" s="49"/>
      <c r="AE315" s="49"/>
    </row>
    <row r="316" spans="26:31" s="32" customFormat="1" x14ac:dyDescent="0.3">
      <c r="Z316" s="49"/>
      <c r="AA316" s="49"/>
      <c r="AE316" s="49"/>
    </row>
    <row r="317" spans="26:31" s="32" customFormat="1" x14ac:dyDescent="0.3">
      <c r="Z317" s="49"/>
      <c r="AA317" s="49"/>
      <c r="AE317" s="49"/>
    </row>
    <row r="318" spans="26:31" s="32" customFormat="1" x14ac:dyDescent="0.3">
      <c r="Z318" s="49"/>
      <c r="AA318" s="49"/>
      <c r="AE318" s="49"/>
    </row>
    <row r="319" spans="26:31" s="32" customFormat="1" x14ac:dyDescent="0.3">
      <c r="Z319" s="49"/>
      <c r="AA319" s="49"/>
      <c r="AE319" s="49"/>
    </row>
    <row r="320" spans="26:31" s="32" customFormat="1" x14ac:dyDescent="0.3">
      <c r="Z320" s="49"/>
      <c r="AA320" s="49"/>
      <c r="AE320" s="49"/>
    </row>
    <row r="321" spans="26:31" s="32" customFormat="1" x14ac:dyDescent="0.3">
      <c r="Z321" s="49"/>
      <c r="AA321" s="49"/>
      <c r="AE321" s="49"/>
    </row>
    <row r="322" spans="26:31" s="32" customFormat="1" x14ac:dyDescent="0.3">
      <c r="Z322" s="49"/>
      <c r="AA322" s="49"/>
      <c r="AE322" s="49"/>
    </row>
    <row r="323" spans="26:31" s="32" customFormat="1" x14ac:dyDescent="0.3">
      <c r="Z323" s="49"/>
      <c r="AA323" s="49"/>
      <c r="AE323" s="49"/>
    </row>
    <row r="324" spans="26:31" s="32" customFormat="1" x14ac:dyDescent="0.3">
      <c r="Z324" s="49"/>
      <c r="AA324" s="49"/>
      <c r="AE324" s="49"/>
    </row>
    <row r="325" spans="26:31" s="32" customFormat="1" x14ac:dyDescent="0.3">
      <c r="Z325" s="49"/>
      <c r="AA325" s="49"/>
      <c r="AE325" s="49"/>
    </row>
    <row r="326" spans="26:31" s="32" customFormat="1" x14ac:dyDescent="0.3">
      <c r="Z326" s="49"/>
      <c r="AA326" s="49"/>
      <c r="AE326" s="49"/>
    </row>
    <row r="327" spans="26:31" s="32" customFormat="1" x14ac:dyDescent="0.3">
      <c r="Z327" s="49"/>
      <c r="AA327" s="49"/>
      <c r="AE327" s="49"/>
    </row>
    <row r="328" spans="26:31" s="32" customFormat="1" x14ac:dyDescent="0.3">
      <c r="Z328" s="49"/>
      <c r="AA328" s="49"/>
      <c r="AE328" s="49"/>
    </row>
    <row r="329" spans="26:31" s="32" customFormat="1" x14ac:dyDescent="0.3">
      <c r="Z329" s="49"/>
      <c r="AA329" s="49"/>
      <c r="AE329" s="49"/>
    </row>
    <row r="330" spans="26:31" s="32" customFormat="1" x14ac:dyDescent="0.3">
      <c r="Z330" s="49"/>
      <c r="AA330" s="49"/>
      <c r="AE330" s="49"/>
    </row>
    <row r="331" spans="26:31" s="32" customFormat="1" x14ac:dyDescent="0.3">
      <c r="Z331" s="49"/>
      <c r="AA331" s="49"/>
      <c r="AE331" s="49"/>
    </row>
    <row r="332" spans="26:31" s="32" customFormat="1" x14ac:dyDescent="0.3">
      <c r="Z332" s="49"/>
      <c r="AA332" s="49"/>
      <c r="AE332" s="49"/>
    </row>
    <row r="333" spans="26:31" s="32" customFormat="1" x14ac:dyDescent="0.3">
      <c r="Z333" s="49"/>
      <c r="AA333" s="49"/>
      <c r="AE333" s="49"/>
    </row>
    <row r="334" spans="26:31" s="32" customFormat="1" x14ac:dyDescent="0.3">
      <c r="Z334" s="49"/>
      <c r="AA334" s="49"/>
      <c r="AE334" s="49"/>
    </row>
    <row r="335" spans="26:31" s="32" customFormat="1" x14ac:dyDescent="0.3">
      <c r="Z335" s="49"/>
      <c r="AA335" s="49"/>
      <c r="AE335" s="49"/>
    </row>
    <row r="336" spans="26:31" s="32" customFormat="1" x14ac:dyDescent="0.3">
      <c r="Z336" s="49"/>
      <c r="AA336" s="49"/>
      <c r="AE336" s="49"/>
    </row>
    <row r="337" spans="26:31" s="32" customFormat="1" x14ac:dyDescent="0.3">
      <c r="Z337" s="49"/>
      <c r="AA337" s="49"/>
      <c r="AE337" s="49"/>
    </row>
    <row r="338" spans="26:31" s="32" customFormat="1" x14ac:dyDescent="0.3">
      <c r="Z338" s="49"/>
      <c r="AA338" s="49"/>
      <c r="AE338" s="49"/>
    </row>
    <row r="339" spans="26:31" s="32" customFormat="1" x14ac:dyDescent="0.3">
      <c r="Z339" s="49"/>
      <c r="AA339" s="49"/>
      <c r="AE339" s="49"/>
    </row>
    <row r="340" spans="26:31" s="32" customFormat="1" x14ac:dyDescent="0.3">
      <c r="Z340" s="49"/>
      <c r="AA340" s="49"/>
      <c r="AE340" s="49"/>
    </row>
    <row r="341" spans="26:31" s="32" customFormat="1" x14ac:dyDescent="0.3">
      <c r="Z341" s="49"/>
      <c r="AA341" s="49"/>
      <c r="AE341" s="49"/>
    </row>
    <row r="342" spans="26:31" s="32" customFormat="1" x14ac:dyDescent="0.3">
      <c r="Z342" s="49"/>
      <c r="AA342" s="49"/>
      <c r="AE342" s="49"/>
    </row>
    <row r="343" spans="26:31" s="32" customFormat="1" x14ac:dyDescent="0.3">
      <c r="Z343" s="49"/>
      <c r="AA343" s="49"/>
      <c r="AE343" s="49"/>
    </row>
    <row r="344" spans="26:31" s="32" customFormat="1" x14ac:dyDescent="0.3">
      <c r="Z344" s="49"/>
      <c r="AA344" s="49"/>
      <c r="AE344" s="49"/>
    </row>
    <row r="345" spans="26:31" s="32" customFormat="1" x14ac:dyDescent="0.3">
      <c r="Z345" s="49"/>
      <c r="AA345" s="49"/>
      <c r="AE345" s="49"/>
    </row>
    <row r="346" spans="26:31" s="32" customFormat="1" x14ac:dyDescent="0.3">
      <c r="Z346" s="49"/>
      <c r="AA346" s="49"/>
      <c r="AE346" s="49"/>
    </row>
    <row r="347" spans="26:31" s="32" customFormat="1" x14ac:dyDescent="0.3">
      <c r="Z347" s="49"/>
      <c r="AA347" s="49"/>
      <c r="AE347" s="49"/>
    </row>
    <row r="348" spans="26:31" s="32" customFormat="1" x14ac:dyDescent="0.3">
      <c r="Z348" s="49"/>
      <c r="AA348" s="49"/>
      <c r="AE348" s="49"/>
    </row>
    <row r="349" spans="26:31" s="32" customFormat="1" x14ac:dyDescent="0.3">
      <c r="Z349" s="49"/>
      <c r="AA349" s="49"/>
      <c r="AE349" s="49"/>
    </row>
    <row r="350" spans="26:31" s="32" customFormat="1" x14ac:dyDescent="0.3">
      <c r="Z350" s="49"/>
      <c r="AA350" s="49"/>
      <c r="AE350" s="49"/>
    </row>
    <row r="351" spans="26:31" s="32" customFormat="1" x14ac:dyDescent="0.3">
      <c r="Z351" s="49"/>
      <c r="AA351" s="49"/>
      <c r="AE351" s="49"/>
    </row>
    <row r="352" spans="26:31" s="32" customFormat="1" x14ac:dyDescent="0.3">
      <c r="Z352" s="49"/>
      <c r="AA352" s="49"/>
      <c r="AE352" s="49"/>
    </row>
    <row r="353" spans="26:31" s="32" customFormat="1" x14ac:dyDescent="0.3">
      <c r="Z353" s="49"/>
      <c r="AA353" s="49"/>
      <c r="AE353" s="49"/>
    </row>
    <row r="354" spans="26:31" s="32" customFormat="1" x14ac:dyDescent="0.3">
      <c r="Z354" s="49"/>
      <c r="AA354" s="49"/>
      <c r="AE354" s="49"/>
    </row>
    <row r="355" spans="26:31" s="32" customFormat="1" x14ac:dyDescent="0.3">
      <c r="Z355" s="49"/>
      <c r="AA355" s="49"/>
      <c r="AE355" s="49"/>
    </row>
    <row r="356" spans="26:31" s="32" customFormat="1" x14ac:dyDescent="0.3">
      <c r="Z356" s="49"/>
      <c r="AA356" s="49"/>
      <c r="AE356" s="49"/>
    </row>
    <row r="357" spans="26:31" s="32" customFormat="1" x14ac:dyDescent="0.3">
      <c r="Z357" s="49"/>
      <c r="AA357" s="49"/>
      <c r="AE357" s="49"/>
    </row>
    <row r="358" spans="26:31" s="32" customFormat="1" x14ac:dyDescent="0.3">
      <c r="Z358" s="49"/>
      <c r="AA358" s="49"/>
      <c r="AE358" s="49"/>
    </row>
    <row r="359" spans="26:31" s="32" customFormat="1" x14ac:dyDescent="0.3">
      <c r="Z359" s="49"/>
      <c r="AA359" s="49"/>
      <c r="AE359" s="49"/>
    </row>
    <row r="360" spans="26:31" s="32" customFormat="1" x14ac:dyDescent="0.3">
      <c r="Z360" s="49"/>
      <c r="AA360" s="49"/>
      <c r="AE360" s="49"/>
    </row>
    <row r="361" spans="26:31" s="32" customFormat="1" x14ac:dyDescent="0.3">
      <c r="Z361" s="49"/>
      <c r="AA361" s="49"/>
      <c r="AE361" s="49"/>
    </row>
    <row r="362" spans="26:31" s="32" customFormat="1" x14ac:dyDescent="0.3">
      <c r="Z362" s="49"/>
      <c r="AA362" s="49"/>
      <c r="AE362" s="49"/>
    </row>
    <row r="363" spans="26:31" s="32" customFormat="1" x14ac:dyDescent="0.3">
      <c r="Z363" s="49"/>
      <c r="AA363" s="49"/>
      <c r="AE363" s="49"/>
    </row>
    <row r="364" spans="26:31" s="32" customFormat="1" x14ac:dyDescent="0.3">
      <c r="Z364" s="49"/>
      <c r="AA364" s="49"/>
      <c r="AE364" s="49"/>
    </row>
    <row r="365" spans="26:31" s="32" customFormat="1" x14ac:dyDescent="0.3">
      <c r="Z365" s="49"/>
      <c r="AA365" s="49"/>
      <c r="AE365" s="49"/>
    </row>
    <row r="366" spans="26:31" s="32" customFormat="1" x14ac:dyDescent="0.3">
      <c r="Z366" s="49"/>
      <c r="AA366" s="49"/>
      <c r="AE366" s="49"/>
    </row>
    <row r="367" spans="26:31" s="32" customFormat="1" x14ac:dyDescent="0.3">
      <c r="Z367" s="49"/>
      <c r="AA367" s="49"/>
      <c r="AE367" s="49"/>
    </row>
    <row r="368" spans="26:31" s="32" customFormat="1" x14ac:dyDescent="0.3">
      <c r="Z368" s="49"/>
      <c r="AA368" s="49"/>
      <c r="AE368" s="49"/>
    </row>
    <row r="369" spans="26:31" s="32" customFormat="1" x14ac:dyDescent="0.3">
      <c r="Z369" s="49"/>
      <c r="AA369" s="49"/>
      <c r="AE369" s="49"/>
    </row>
    <row r="370" spans="26:31" s="32" customFormat="1" x14ac:dyDescent="0.3">
      <c r="Z370" s="49"/>
      <c r="AA370" s="49"/>
      <c r="AE370" s="49"/>
    </row>
    <row r="371" spans="26:31" s="32" customFormat="1" x14ac:dyDescent="0.3">
      <c r="Z371" s="49"/>
      <c r="AA371" s="49"/>
      <c r="AE371" s="49"/>
    </row>
    <row r="372" spans="26:31" s="32" customFormat="1" x14ac:dyDescent="0.3">
      <c r="Z372" s="49"/>
      <c r="AA372" s="49"/>
      <c r="AE372" s="49"/>
    </row>
    <row r="373" spans="26:31" s="32" customFormat="1" x14ac:dyDescent="0.3">
      <c r="Z373" s="49"/>
      <c r="AA373" s="49"/>
      <c r="AE373" s="49"/>
    </row>
    <row r="374" spans="26:31" s="32" customFormat="1" x14ac:dyDescent="0.3">
      <c r="Z374" s="49"/>
      <c r="AA374" s="49"/>
      <c r="AE374" s="49"/>
    </row>
    <row r="375" spans="26:31" s="32" customFormat="1" x14ac:dyDescent="0.3">
      <c r="Z375" s="49"/>
      <c r="AA375" s="49"/>
      <c r="AE375" s="49"/>
    </row>
    <row r="376" spans="26:31" s="32" customFormat="1" x14ac:dyDescent="0.3">
      <c r="Z376" s="49"/>
      <c r="AA376" s="49"/>
      <c r="AE376" s="49"/>
    </row>
    <row r="377" spans="26:31" s="32" customFormat="1" x14ac:dyDescent="0.3">
      <c r="Z377" s="49"/>
      <c r="AA377" s="49"/>
      <c r="AE377" s="49"/>
    </row>
    <row r="378" spans="26:31" s="32" customFormat="1" x14ac:dyDescent="0.3">
      <c r="Z378" s="49"/>
      <c r="AA378" s="49"/>
      <c r="AE378" s="49"/>
    </row>
    <row r="379" spans="26:31" s="32" customFormat="1" x14ac:dyDescent="0.3">
      <c r="Z379" s="49"/>
      <c r="AA379" s="49"/>
      <c r="AE379" s="49"/>
    </row>
    <row r="380" spans="26:31" s="32" customFormat="1" x14ac:dyDescent="0.3">
      <c r="Z380" s="49"/>
      <c r="AA380" s="49"/>
      <c r="AE380" s="49"/>
    </row>
    <row r="381" spans="26:31" s="32" customFormat="1" x14ac:dyDescent="0.3">
      <c r="Z381" s="49"/>
      <c r="AA381" s="49"/>
      <c r="AE381" s="49"/>
    </row>
    <row r="382" spans="26:31" s="32" customFormat="1" x14ac:dyDescent="0.3">
      <c r="Z382" s="49"/>
      <c r="AA382" s="49"/>
      <c r="AE382" s="49"/>
    </row>
    <row r="383" spans="26:31" s="32" customFormat="1" x14ac:dyDescent="0.3">
      <c r="Z383" s="49"/>
      <c r="AA383" s="49"/>
      <c r="AE383" s="49"/>
    </row>
    <row r="384" spans="26:31" s="32" customFormat="1" x14ac:dyDescent="0.3">
      <c r="Z384" s="49"/>
      <c r="AA384" s="49"/>
      <c r="AE384" s="49"/>
    </row>
    <row r="385" spans="26:31" s="32" customFormat="1" x14ac:dyDescent="0.3">
      <c r="Z385" s="49"/>
      <c r="AA385" s="49"/>
      <c r="AE385" s="49"/>
    </row>
    <row r="386" spans="26:31" s="32" customFormat="1" x14ac:dyDescent="0.3">
      <c r="Z386" s="49"/>
      <c r="AA386" s="49"/>
      <c r="AE386" s="49"/>
    </row>
    <row r="387" spans="26:31" s="32" customFormat="1" x14ac:dyDescent="0.3">
      <c r="Z387" s="49"/>
      <c r="AA387" s="49"/>
      <c r="AE387" s="49"/>
    </row>
    <row r="388" spans="26:31" s="32" customFormat="1" x14ac:dyDescent="0.3">
      <c r="Z388" s="49"/>
      <c r="AA388" s="49"/>
      <c r="AE388" s="49"/>
    </row>
    <row r="389" spans="26:31" s="32" customFormat="1" x14ac:dyDescent="0.3">
      <c r="Z389" s="49"/>
      <c r="AA389" s="49"/>
      <c r="AE389" s="49"/>
    </row>
    <row r="390" spans="26:31" s="32" customFormat="1" x14ac:dyDescent="0.3">
      <c r="Z390" s="49"/>
      <c r="AA390" s="49"/>
      <c r="AE390" s="49"/>
    </row>
    <row r="391" spans="26:31" s="32" customFormat="1" x14ac:dyDescent="0.3">
      <c r="Z391" s="49"/>
      <c r="AA391" s="49"/>
      <c r="AE391" s="49"/>
    </row>
    <row r="392" spans="26:31" s="32" customFormat="1" x14ac:dyDescent="0.3">
      <c r="Z392" s="49"/>
      <c r="AA392" s="49"/>
      <c r="AE392" s="49"/>
    </row>
    <row r="393" spans="26:31" s="32" customFormat="1" x14ac:dyDescent="0.3">
      <c r="Z393" s="49"/>
      <c r="AA393" s="49"/>
      <c r="AE393" s="49"/>
    </row>
    <row r="394" spans="26:31" s="32" customFormat="1" x14ac:dyDescent="0.3">
      <c r="Z394" s="49"/>
      <c r="AA394" s="49"/>
      <c r="AE394" s="49"/>
    </row>
    <row r="395" spans="26:31" s="32" customFormat="1" x14ac:dyDescent="0.3">
      <c r="Z395" s="49"/>
      <c r="AA395" s="49"/>
      <c r="AE395" s="49"/>
    </row>
    <row r="396" spans="26:31" s="32" customFormat="1" x14ac:dyDescent="0.3">
      <c r="Z396" s="49"/>
      <c r="AA396" s="49"/>
      <c r="AE396" s="49"/>
    </row>
    <row r="397" spans="26:31" s="32" customFormat="1" x14ac:dyDescent="0.3">
      <c r="Z397" s="49"/>
      <c r="AA397" s="49"/>
      <c r="AE397" s="49"/>
    </row>
    <row r="398" spans="26:31" s="32" customFormat="1" x14ac:dyDescent="0.3">
      <c r="Z398" s="49"/>
      <c r="AA398" s="49"/>
      <c r="AE398" s="49"/>
    </row>
    <row r="399" spans="26:31" s="32" customFormat="1" x14ac:dyDescent="0.3">
      <c r="Z399" s="49"/>
      <c r="AA399" s="49"/>
      <c r="AE399" s="49"/>
    </row>
    <row r="400" spans="26:31" s="32" customFormat="1" x14ac:dyDescent="0.3">
      <c r="Z400" s="49"/>
      <c r="AA400" s="49"/>
      <c r="AE400" s="49"/>
    </row>
    <row r="401" spans="26:31" s="32" customFormat="1" x14ac:dyDescent="0.3">
      <c r="Z401" s="49"/>
      <c r="AA401" s="49"/>
      <c r="AE401" s="49"/>
    </row>
    <row r="402" spans="26:31" s="32" customFormat="1" x14ac:dyDescent="0.3">
      <c r="Z402" s="49"/>
      <c r="AA402" s="49"/>
      <c r="AE402" s="49"/>
    </row>
    <row r="403" spans="26:31" s="32" customFormat="1" x14ac:dyDescent="0.3">
      <c r="Z403" s="49"/>
      <c r="AA403" s="49"/>
      <c r="AE403" s="49"/>
    </row>
    <row r="404" spans="26:31" s="32" customFormat="1" x14ac:dyDescent="0.3">
      <c r="Z404" s="49"/>
      <c r="AA404" s="49"/>
      <c r="AE404" s="49"/>
    </row>
    <row r="405" spans="26:31" s="32" customFormat="1" x14ac:dyDescent="0.3">
      <c r="Z405" s="49"/>
      <c r="AA405" s="49"/>
      <c r="AE405" s="49"/>
    </row>
    <row r="406" spans="26:31" s="32" customFormat="1" x14ac:dyDescent="0.3">
      <c r="Z406" s="49"/>
      <c r="AA406" s="49"/>
      <c r="AE406" s="49"/>
    </row>
    <row r="407" spans="26:31" s="32" customFormat="1" x14ac:dyDescent="0.3">
      <c r="Z407" s="49"/>
      <c r="AA407" s="49"/>
      <c r="AE407" s="49"/>
    </row>
    <row r="408" spans="26:31" s="32" customFormat="1" x14ac:dyDescent="0.3">
      <c r="Z408" s="49"/>
      <c r="AA408" s="49"/>
      <c r="AE408" s="49"/>
    </row>
    <row r="409" spans="26:31" s="32" customFormat="1" x14ac:dyDescent="0.3">
      <c r="Z409" s="49"/>
      <c r="AA409" s="49"/>
      <c r="AE409" s="49"/>
    </row>
    <row r="410" spans="26:31" s="32" customFormat="1" x14ac:dyDescent="0.3">
      <c r="Z410" s="49"/>
      <c r="AA410" s="49"/>
      <c r="AE410" s="49"/>
    </row>
    <row r="411" spans="26:31" s="32" customFormat="1" x14ac:dyDescent="0.3">
      <c r="Z411" s="49"/>
      <c r="AA411" s="49"/>
      <c r="AE411" s="49"/>
    </row>
    <row r="412" spans="26:31" s="32" customFormat="1" x14ac:dyDescent="0.3">
      <c r="Z412" s="49"/>
      <c r="AA412" s="49"/>
      <c r="AE412" s="49"/>
    </row>
    <row r="413" spans="26:31" s="32" customFormat="1" x14ac:dyDescent="0.3">
      <c r="Z413" s="49"/>
      <c r="AA413" s="49"/>
      <c r="AE413" s="49"/>
    </row>
    <row r="414" spans="26:31" s="32" customFormat="1" x14ac:dyDescent="0.3">
      <c r="Z414" s="49"/>
      <c r="AA414" s="49"/>
      <c r="AE414" s="49"/>
    </row>
    <row r="415" spans="26:31" s="32" customFormat="1" x14ac:dyDescent="0.3">
      <c r="Z415" s="49"/>
      <c r="AA415" s="49"/>
      <c r="AE415" s="49"/>
    </row>
    <row r="416" spans="26:31" s="32" customFormat="1" x14ac:dyDescent="0.3">
      <c r="Z416" s="49"/>
      <c r="AA416" s="49"/>
      <c r="AE416" s="49"/>
    </row>
    <row r="417" spans="26:31" s="32" customFormat="1" x14ac:dyDescent="0.3">
      <c r="Z417" s="49"/>
      <c r="AA417" s="49"/>
      <c r="AE417" s="49"/>
    </row>
    <row r="418" spans="26:31" s="32" customFormat="1" x14ac:dyDescent="0.3">
      <c r="Z418" s="49"/>
      <c r="AA418" s="49"/>
      <c r="AE418" s="49"/>
    </row>
    <row r="419" spans="26:31" s="32" customFormat="1" x14ac:dyDescent="0.3">
      <c r="Z419" s="49"/>
      <c r="AA419" s="49"/>
      <c r="AE419" s="49"/>
    </row>
    <row r="420" spans="26:31" s="32" customFormat="1" x14ac:dyDescent="0.3">
      <c r="Z420" s="49"/>
      <c r="AA420" s="49"/>
      <c r="AE420" s="49"/>
    </row>
    <row r="421" spans="26:31" s="32" customFormat="1" x14ac:dyDescent="0.3">
      <c r="Z421" s="49"/>
      <c r="AA421" s="49"/>
      <c r="AE421" s="49"/>
    </row>
    <row r="422" spans="26:31" s="32" customFormat="1" x14ac:dyDescent="0.3">
      <c r="Z422" s="49"/>
      <c r="AA422" s="49"/>
      <c r="AE422" s="49"/>
    </row>
    <row r="423" spans="26:31" s="32" customFormat="1" x14ac:dyDescent="0.3">
      <c r="Z423" s="49"/>
      <c r="AA423" s="49"/>
      <c r="AE423" s="49"/>
    </row>
    <row r="424" spans="26:31" s="32" customFormat="1" x14ac:dyDescent="0.3">
      <c r="Z424" s="49"/>
      <c r="AA424" s="49"/>
      <c r="AE424" s="49"/>
    </row>
    <row r="425" spans="26:31" s="32" customFormat="1" x14ac:dyDescent="0.3">
      <c r="Z425" s="49"/>
      <c r="AA425" s="49"/>
      <c r="AE425" s="49"/>
    </row>
    <row r="426" spans="26:31" s="32" customFormat="1" x14ac:dyDescent="0.3">
      <c r="Z426" s="49"/>
      <c r="AA426" s="49"/>
      <c r="AE426" s="49"/>
    </row>
    <row r="427" spans="26:31" s="32" customFormat="1" x14ac:dyDescent="0.3">
      <c r="Z427" s="49"/>
      <c r="AA427" s="49"/>
      <c r="AE427" s="49"/>
    </row>
    <row r="428" spans="26:31" s="32" customFormat="1" x14ac:dyDescent="0.3">
      <c r="Z428" s="49"/>
      <c r="AA428" s="49"/>
      <c r="AE428" s="49"/>
    </row>
    <row r="429" spans="26:31" s="32" customFormat="1" x14ac:dyDescent="0.3">
      <c r="Z429" s="49"/>
      <c r="AA429" s="49"/>
      <c r="AE429" s="49"/>
    </row>
    <row r="430" spans="26:31" s="32" customFormat="1" x14ac:dyDescent="0.3">
      <c r="Z430" s="49"/>
      <c r="AA430" s="49"/>
      <c r="AE430" s="49"/>
    </row>
    <row r="431" spans="26:31" s="32" customFormat="1" x14ac:dyDescent="0.3">
      <c r="Z431" s="49"/>
      <c r="AA431" s="49"/>
      <c r="AE431" s="49"/>
    </row>
    <row r="432" spans="26:31" s="32" customFormat="1" x14ac:dyDescent="0.3">
      <c r="Z432" s="49"/>
      <c r="AA432" s="49"/>
      <c r="AE432" s="49"/>
    </row>
    <row r="433" spans="26:31" s="32" customFormat="1" x14ac:dyDescent="0.3">
      <c r="Z433" s="49"/>
      <c r="AA433" s="49"/>
      <c r="AE433" s="49"/>
    </row>
    <row r="434" spans="26:31" s="32" customFormat="1" x14ac:dyDescent="0.3">
      <c r="Z434" s="49"/>
      <c r="AA434" s="49"/>
      <c r="AE434" s="49"/>
    </row>
    <row r="435" spans="26:31" s="32" customFormat="1" x14ac:dyDescent="0.3">
      <c r="Z435" s="49"/>
      <c r="AA435" s="49"/>
      <c r="AE435" s="49"/>
    </row>
    <row r="436" spans="26:31" s="32" customFormat="1" x14ac:dyDescent="0.3">
      <c r="Z436" s="49"/>
      <c r="AA436" s="49"/>
      <c r="AE436" s="49"/>
    </row>
    <row r="437" spans="26:31" s="32" customFormat="1" x14ac:dyDescent="0.3">
      <c r="Z437" s="49"/>
      <c r="AA437" s="49"/>
      <c r="AE437" s="49"/>
    </row>
    <row r="438" spans="26:31" s="32" customFormat="1" x14ac:dyDescent="0.3">
      <c r="Z438" s="49"/>
      <c r="AA438" s="49"/>
      <c r="AE438" s="49"/>
    </row>
    <row r="439" spans="26:31" s="32" customFormat="1" x14ac:dyDescent="0.3">
      <c r="Z439" s="49"/>
      <c r="AA439" s="49"/>
      <c r="AE439" s="49"/>
    </row>
    <row r="440" spans="26:31" s="32" customFormat="1" x14ac:dyDescent="0.3">
      <c r="Z440" s="49"/>
      <c r="AA440" s="49"/>
      <c r="AE440" s="49"/>
    </row>
    <row r="441" spans="26:31" s="32" customFormat="1" x14ac:dyDescent="0.3">
      <c r="Z441" s="49"/>
      <c r="AA441" s="49"/>
      <c r="AE441" s="49"/>
    </row>
    <row r="442" spans="26:31" s="32" customFormat="1" x14ac:dyDescent="0.3">
      <c r="Z442" s="49"/>
      <c r="AA442" s="49"/>
      <c r="AE442" s="49"/>
    </row>
    <row r="443" spans="26:31" s="32" customFormat="1" x14ac:dyDescent="0.3">
      <c r="Z443" s="49"/>
      <c r="AA443" s="49"/>
      <c r="AE443" s="49"/>
    </row>
    <row r="444" spans="26:31" s="32" customFormat="1" x14ac:dyDescent="0.3">
      <c r="Z444" s="49"/>
      <c r="AA444" s="49"/>
      <c r="AE444" s="49"/>
    </row>
    <row r="445" spans="26:31" s="32" customFormat="1" x14ac:dyDescent="0.3">
      <c r="Z445" s="49"/>
      <c r="AA445" s="49"/>
      <c r="AE445" s="49"/>
    </row>
    <row r="446" spans="26:31" s="32" customFormat="1" x14ac:dyDescent="0.3">
      <c r="Z446" s="49"/>
      <c r="AA446" s="49"/>
      <c r="AE446" s="49"/>
    </row>
    <row r="447" spans="26:31" s="32" customFormat="1" x14ac:dyDescent="0.3">
      <c r="Z447" s="49"/>
      <c r="AA447" s="49"/>
      <c r="AE447" s="49"/>
    </row>
    <row r="448" spans="26:31" s="32" customFormat="1" x14ac:dyDescent="0.3">
      <c r="Z448" s="49"/>
      <c r="AA448" s="49"/>
      <c r="AE448" s="49"/>
    </row>
    <row r="449" spans="26:31" s="32" customFormat="1" x14ac:dyDescent="0.3">
      <c r="Z449" s="49"/>
      <c r="AA449" s="49"/>
      <c r="AE449" s="49"/>
    </row>
    <row r="450" spans="26:31" s="32" customFormat="1" x14ac:dyDescent="0.3">
      <c r="Z450" s="49"/>
      <c r="AA450" s="49"/>
      <c r="AE450" s="49"/>
    </row>
    <row r="451" spans="26:31" s="32" customFormat="1" x14ac:dyDescent="0.3">
      <c r="Z451" s="49"/>
      <c r="AA451" s="49"/>
      <c r="AE451" s="49"/>
    </row>
    <row r="452" spans="26:31" s="32" customFormat="1" x14ac:dyDescent="0.3">
      <c r="Z452" s="49"/>
      <c r="AA452" s="49"/>
      <c r="AE452" s="49"/>
    </row>
    <row r="453" spans="26:31" s="32" customFormat="1" x14ac:dyDescent="0.3">
      <c r="Z453" s="49"/>
      <c r="AA453" s="49"/>
      <c r="AE453" s="49"/>
    </row>
    <row r="454" spans="26:31" s="32" customFormat="1" x14ac:dyDescent="0.3">
      <c r="Z454" s="49"/>
      <c r="AA454" s="49"/>
      <c r="AE454" s="49"/>
    </row>
    <row r="455" spans="26:31" s="32" customFormat="1" x14ac:dyDescent="0.3">
      <c r="Z455" s="49"/>
      <c r="AA455" s="49"/>
      <c r="AE455" s="49"/>
    </row>
    <row r="456" spans="26:31" s="32" customFormat="1" x14ac:dyDescent="0.3">
      <c r="Z456" s="49"/>
      <c r="AA456" s="49"/>
      <c r="AE456" s="49"/>
    </row>
    <row r="457" spans="26:31" s="32" customFormat="1" x14ac:dyDescent="0.3">
      <c r="Z457" s="49"/>
      <c r="AA457" s="49"/>
      <c r="AE457" s="49"/>
    </row>
    <row r="458" spans="26:31" s="32" customFormat="1" x14ac:dyDescent="0.3">
      <c r="Z458" s="49"/>
      <c r="AA458" s="49"/>
      <c r="AE458" s="49"/>
    </row>
    <row r="459" spans="26:31" s="32" customFormat="1" x14ac:dyDescent="0.3">
      <c r="Z459" s="49"/>
      <c r="AA459" s="49"/>
      <c r="AE459" s="49"/>
    </row>
    <row r="460" spans="26:31" s="32" customFormat="1" x14ac:dyDescent="0.3">
      <c r="Z460" s="49"/>
      <c r="AA460" s="49"/>
      <c r="AE460" s="49"/>
    </row>
    <row r="461" spans="26:31" s="32" customFormat="1" x14ac:dyDescent="0.3">
      <c r="Z461" s="49"/>
      <c r="AA461" s="49"/>
      <c r="AE461" s="49"/>
    </row>
    <row r="462" spans="26:31" s="32" customFormat="1" x14ac:dyDescent="0.3">
      <c r="Z462" s="49"/>
      <c r="AA462" s="49"/>
      <c r="AE462" s="49"/>
    </row>
    <row r="463" spans="26:31" s="32" customFormat="1" x14ac:dyDescent="0.3">
      <c r="Z463" s="49"/>
      <c r="AA463" s="49"/>
      <c r="AE463" s="49"/>
    </row>
    <row r="464" spans="26:31" s="32" customFormat="1" x14ac:dyDescent="0.3">
      <c r="Z464" s="49"/>
      <c r="AA464" s="49"/>
      <c r="AE464" s="49"/>
    </row>
    <row r="465" spans="26:31" s="32" customFormat="1" x14ac:dyDescent="0.3">
      <c r="Z465" s="49"/>
      <c r="AA465" s="49"/>
      <c r="AE465" s="49"/>
    </row>
    <row r="466" spans="26:31" s="32" customFormat="1" x14ac:dyDescent="0.3">
      <c r="Z466" s="49"/>
      <c r="AA466" s="49"/>
      <c r="AE466" s="49"/>
    </row>
    <row r="467" spans="26:31" s="32" customFormat="1" x14ac:dyDescent="0.3">
      <c r="Z467" s="49"/>
      <c r="AA467" s="49"/>
      <c r="AE467" s="49"/>
    </row>
    <row r="468" spans="26:31" s="32" customFormat="1" x14ac:dyDescent="0.3">
      <c r="Z468" s="49"/>
      <c r="AA468" s="49"/>
      <c r="AE468" s="49"/>
    </row>
    <row r="469" spans="26:31" s="32" customFormat="1" x14ac:dyDescent="0.3">
      <c r="Z469" s="49"/>
      <c r="AA469" s="49"/>
      <c r="AE469" s="49"/>
    </row>
    <row r="470" spans="26:31" s="32" customFormat="1" x14ac:dyDescent="0.3">
      <c r="Z470" s="49"/>
      <c r="AA470" s="49"/>
      <c r="AE470" s="49"/>
    </row>
    <row r="471" spans="26:31" s="32" customFormat="1" x14ac:dyDescent="0.3">
      <c r="Z471" s="49"/>
      <c r="AA471" s="49"/>
      <c r="AE471" s="49"/>
    </row>
    <row r="472" spans="26:31" s="32" customFormat="1" x14ac:dyDescent="0.3">
      <c r="Z472" s="49"/>
      <c r="AA472" s="49"/>
      <c r="AE472" s="49"/>
    </row>
    <row r="473" spans="26:31" s="32" customFormat="1" x14ac:dyDescent="0.3">
      <c r="Z473" s="49"/>
      <c r="AA473" s="49"/>
      <c r="AE473" s="49"/>
    </row>
    <row r="474" spans="26:31" s="32" customFormat="1" x14ac:dyDescent="0.3">
      <c r="Z474" s="49"/>
      <c r="AA474" s="49"/>
      <c r="AE474" s="49"/>
    </row>
    <row r="475" spans="26:31" s="32" customFormat="1" x14ac:dyDescent="0.3">
      <c r="Z475" s="49"/>
      <c r="AA475" s="49"/>
      <c r="AE475" s="49"/>
    </row>
    <row r="476" spans="26:31" s="32" customFormat="1" x14ac:dyDescent="0.3">
      <c r="Z476" s="49"/>
      <c r="AA476" s="49"/>
      <c r="AE476" s="49"/>
    </row>
    <row r="477" spans="26:31" s="32" customFormat="1" x14ac:dyDescent="0.3">
      <c r="Z477" s="49"/>
      <c r="AA477" s="49"/>
      <c r="AE477" s="49"/>
    </row>
    <row r="478" spans="26:31" s="32" customFormat="1" x14ac:dyDescent="0.3">
      <c r="Z478" s="49"/>
      <c r="AA478" s="49"/>
      <c r="AE478" s="49"/>
    </row>
    <row r="479" spans="26:31" s="32" customFormat="1" x14ac:dyDescent="0.3">
      <c r="Z479" s="49"/>
      <c r="AA479" s="49"/>
      <c r="AE479" s="49"/>
    </row>
    <row r="480" spans="26:31" s="32" customFormat="1" x14ac:dyDescent="0.3">
      <c r="Z480" s="49"/>
      <c r="AA480" s="49"/>
      <c r="AE480" s="49"/>
    </row>
    <row r="481" spans="26:31" s="32" customFormat="1" x14ac:dyDescent="0.3">
      <c r="Z481" s="49"/>
      <c r="AA481" s="49"/>
      <c r="AE481" s="49"/>
    </row>
    <row r="482" spans="26:31" s="32" customFormat="1" x14ac:dyDescent="0.3">
      <c r="Z482" s="49"/>
      <c r="AA482" s="49"/>
      <c r="AE482" s="49"/>
    </row>
    <row r="483" spans="26:31" s="32" customFormat="1" x14ac:dyDescent="0.3">
      <c r="Z483" s="49"/>
      <c r="AA483" s="49"/>
      <c r="AE483" s="49"/>
    </row>
    <row r="484" spans="26:31" s="32" customFormat="1" x14ac:dyDescent="0.3">
      <c r="Z484" s="49"/>
      <c r="AA484" s="49"/>
      <c r="AE484" s="49"/>
    </row>
    <row r="485" spans="26:31" s="32" customFormat="1" x14ac:dyDescent="0.3">
      <c r="Z485" s="49"/>
      <c r="AA485" s="49"/>
      <c r="AE485" s="49"/>
    </row>
    <row r="486" spans="26:31" s="32" customFormat="1" x14ac:dyDescent="0.3">
      <c r="Z486" s="49"/>
      <c r="AA486" s="49"/>
      <c r="AE486" s="49"/>
    </row>
    <row r="487" spans="26:31" s="32" customFormat="1" x14ac:dyDescent="0.3">
      <c r="Z487" s="49"/>
      <c r="AA487" s="49"/>
      <c r="AE487" s="49"/>
    </row>
    <row r="488" spans="26:31" s="32" customFormat="1" x14ac:dyDescent="0.3">
      <c r="Z488" s="49"/>
      <c r="AA488" s="49"/>
      <c r="AE488" s="49"/>
    </row>
    <row r="489" spans="26:31" s="32" customFormat="1" x14ac:dyDescent="0.3">
      <c r="Z489" s="49"/>
      <c r="AA489" s="49"/>
      <c r="AE489" s="49"/>
    </row>
    <row r="490" spans="26:31" s="32" customFormat="1" x14ac:dyDescent="0.3">
      <c r="Z490" s="49"/>
      <c r="AA490" s="49"/>
      <c r="AE490" s="49"/>
    </row>
    <row r="491" spans="26:31" s="32" customFormat="1" x14ac:dyDescent="0.3">
      <c r="Z491" s="49"/>
      <c r="AA491" s="49"/>
      <c r="AE491" s="49"/>
    </row>
    <row r="492" spans="26:31" s="32" customFormat="1" x14ac:dyDescent="0.3">
      <c r="Z492" s="49"/>
      <c r="AA492" s="49"/>
      <c r="AE492" s="49"/>
    </row>
    <row r="493" spans="26:31" s="32" customFormat="1" x14ac:dyDescent="0.3">
      <c r="Z493" s="49"/>
      <c r="AA493" s="49"/>
      <c r="AE493" s="49"/>
    </row>
    <row r="494" spans="26:31" s="32" customFormat="1" x14ac:dyDescent="0.3">
      <c r="Z494" s="49"/>
      <c r="AA494" s="49"/>
      <c r="AE494" s="49"/>
    </row>
    <row r="495" spans="26:31" s="32" customFormat="1" x14ac:dyDescent="0.3">
      <c r="Z495" s="49"/>
      <c r="AA495" s="49"/>
      <c r="AE495" s="49"/>
    </row>
    <row r="496" spans="26:31" s="32" customFormat="1" x14ac:dyDescent="0.3">
      <c r="Z496" s="49"/>
      <c r="AA496" s="49"/>
      <c r="AE496" s="49"/>
    </row>
    <row r="497" spans="26:31" s="32" customFormat="1" x14ac:dyDescent="0.3">
      <c r="Z497" s="49"/>
      <c r="AA497" s="49"/>
      <c r="AE497" s="49"/>
    </row>
    <row r="498" spans="26:31" s="32" customFormat="1" x14ac:dyDescent="0.3">
      <c r="Z498" s="49"/>
      <c r="AA498" s="49"/>
      <c r="AE498" s="49"/>
    </row>
    <row r="499" spans="26:31" s="32" customFormat="1" x14ac:dyDescent="0.3">
      <c r="Z499" s="49"/>
      <c r="AA499" s="49"/>
      <c r="AE499" s="49"/>
    </row>
    <row r="500" spans="26:31" s="32" customFormat="1" x14ac:dyDescent="0.3">
      <c r="Z500" s="49"/>
      <c r="AA500" s="49"/>
      <c r="AE500" s="49"/>
    </row>
    <row r="501" spans="26:31" s="32" customFormat="1" x14ac:dyDescent="0.3">
      <c r="Z501" s="49"/>
      <c r="AA501" s="49"/>
      <c r="AE501" s="49"/>
    </row>
    <row r="502" spans="26:31" s="32" customFormat="1" x14ac:dyDescent="0.3">
      <c r="Z502" s="49"/>
      <c r="AA502" s="49"/>
      <c r="AE502" s="49"/>
    </row>
    <row r="503" spans="26:31" s="32" customFormat="1" x14ac:dyDescent="0.3">
      <c r="Z503" s="49"/>
      <c r="AA503" s="49"/>
      <c r="AE503" s="49"/>
    </row>
    <row r="504" spans="26:31" s="32" customFormat="1" x14ac:dyDescent="0.3">
      <c r="Z504" s="49"/>
      <c r="AA504" s="49"/>
      <c r="AE504" s="49"/>
    </row>
    <row r="505" spans="26:31" s="32" customFormat="1" x14ac:dyDescent="0.3">
      <c r="Z505" s="49"/>
      <c r="AA505" s="49"/>
      <c r="AE505" s="49"/>
    </row>
    <row r="506" spans="26:31" s="32" customFormat="1" x14ac:dyDescent="0.3">
      <c r="Z506" s="49"/>
      <c r="AA506" s="49"/>
      <c r="AE506" s="49"/>
    </row>
    <row r="507" spans="26:31" s="32" customFormat="1" x14ac:dyDescent="0.3">
      <c r="Z507" s="49"/>
      <c r="AA507" s="49"/>
      <c r="AE507" s="49"/>
    </row>
    <row r="508" spans="26:31" s="32" customFormat="1" x14ac:dyDescent="0.3">
      <c r="Z508" s="49"/>
      <c r="AA508" s="49"/>
      <c r="AE508" s="49"/>
    </row>
    <row r="509" spans="26:31" s="32" customFormat="1" x14ac:dyDescent="0.3">
      <c r="Z509" s="49"/>
      <c r="AA509" s="49"/>
      <c r="AE509" s="49"/>
    </row>
    <row r="510" spans="26:31" s="32" customFormat="1" x14ac:dyDescent="0.3">
      <c r="Z510" s="49"/>
      <c r="AA510" s="49"/>
      <c r="AE510" s="49"/>
    </row>
    <row r="511" spans="26:31" s="32" customFormat="1" x14ac:dyDescent="0.3">
      <c r="Z511" s="49"/>
      <c r="AA511" s="49"/>
      <c r="AE511" s="49"/>
    </row>
    <row r="512" spans="26:31" s="32" customFormat="1" x14ac:dyDescent="0.3">
      <c r="Z512" s="49"/>
      <c r="AA512" s="49"/>
      <c r="AE512" s="49"/>
    </row>
    <row r="513" spans="26:31" s="32" customFormat="1" x14ac:dyDescent="0.3">
      <c r="Z513" s="49"/>
      <c r="AA513" s="49"/>
      <c r="AE513" s="49"/>
    </row>
    <row r="514" spans="26:31" s="32" customFormat="1" x14ac:dyDescent="0.3">
      <c r="Z514" s="49"/>
      <c r="AA514" s="49"/>
      <c r="AE514" s="49"/>
    </row>
    <row r="515" spans="26:31" s="32" customFormat="1" x14ac:dyDescent="0.3">
      <c r="Z515" s="49"/>
      <c r="AA515" s="49"/>
      <c r="AE515" s="49"/>
    </row>
    <row r="516" spans="26:31" s="32" customFormat="1" x14ac:dyDescent="0.3">
      <c r="Z516" s="49"/>
      <c r="AA516" s="49"/>
      <c r="AE516" s="49"/>
    </row>
    <row r="517" spans="26:31" s="32" customFormat="1" x14ac:dyDescent="0.3">
      <c r="Z517" s="49"/>
      <c r="AA517" s="49"/>
      <c r="AE517" s="49"/>
    </row>
    <row r="518" spans="26:31" s="32" customFormat="1" x14ac:dyDescent="0.3">
      <c r="Z518" s="49"/>
      <c r="AA518" s="49"/>
      <c r="AE518" s="49"/>
    </row>
    <row r="519" spans="26:31" s="32" customFormat="1" x14ac:dyDescent="0.3">
      <c r="Z519" s="49"/>
      <c r="AA519" s="49"/>
      <c r="AE519" s="49"/>
    </row>
    <row r="520" spans="26:31" s="32" customFormat="1" x14ac:dyDescent="0.3">
      <c r="Z520" s="49"/>
      <c r="AA520" s="49"/>
      <c r="AE520" s="49"/>
    </row>
    <row r="521" spans="26:31" s="32" customFormat="1" x14ac:dyDescent="0.3">
      <c r="Z521" s="49"/>
      <c r="AA521" s="49"/>
      <c r="AE521" s="49"/>
    </row>
    <row r="522" spans="26:31" s="32" customFormat="1" x14ac:dyDescent="0.3">
      <c r="Z522" s="49"/>
      <c r="AA522" s="49"/>
      <c r="AE522" s="49"/>
    </row>
    <row r="523" spans="26:31" s="32" customFormat="1" x14ac:dyDescent="0.3">
      <c r="Z523" s="49"/>
      <c r="AA523" s="49"/>
      <c r="AE523" s="49"/>
    </row>
    <row r="524" spans="26:31" s="32" customFormat="1" x14ac:dyDescent="0.3">
      <c r="Z524" s="49"/>
      <c r="AA524" s="49"/>
      <c r="AE524" s="49"/>
    </row>
    <row r="525" spans="26:31" s="32" customFormat="1" x14ac:dyDescent="0.3">
      <c r="Z525" s="49"/>
      <c r="AA525" s="49"/>
      <c r="AE525" s="49"/>
    </row>
    <row r="526" spans="26:31" s="32" customFormat="1" x14ac:dyDescent="0.3">
      <c r="Z526" s="49"/>
      <c r="AA526" s="49"/>
      <c r="AE526" s="49"/>
    </row>
    <row r="527" spans="26:31" s="32" customFormat="1" x14ac:dyDescent="0.3">
      <c r="Z527" s="49"/>
      <c r="AA527" s="49"/>
      <c r="AE527" s="49"/>
    </row>
    <row r="528" spans="26:31" s="32" customFormat="1" x14ac:dyDescent="0.3">
      <c r="Z528" s="49"/>
      <c r="AA528" s="49"/>
      <c r="AE528" s="49"/>
    </row>
    <row r="529" spans="26:31" s="32" customFormat="1" x14ac:dyDescent="0.3">
      <c r="Z529" s="49"/>
      <c r="AA529" s="49"/>
      <c r="AE529" s="49"/>
    </row>
    <row r="530" spans="26:31" s="32" customFormat="1" x14ac:dyDescent="0.3">
      <c r="Z530" s="49"/>
      <c r="AA530" s="49"/>
      <c r="AE530" s="49"/>
    </row>
    <row r="531" spans="26:31" s="32" customFormat="1" x14ac:dyDescent="0.3">
      <c r="Z531" s="49"/>
      <c r="AA531" s="49"/>
      <c r="AE531" s="49"/>
    </row>
    <row r="532" spans="26:31" s="32" customFormat="1" x14ac:dyDescent="0.3">
      <c r="Z532" s="49"/>
      <c r="AA532" s="49"/>
      <c r="AE532" s="49"/>
    </row>
    <row r="533" spans="26:31" s="32" customFormat="1" x14ac:dyDescent="0.3">
      <c r="Z533" s="49"/>
      <c r="AA533" s="49"/>
      <c r="AE533" s="49"/>
    </row>
    <row r="534" spans="26:31" s="32" customFormat="1" x14ac:dyDescent="0.3">
      <c r="Z534" s="49"/>
      <c r="AA534" s="49"/>
      <c r="AE534" s="49"/>
    </row>
    <row r="535" spans="26:31" s="32" customFormat="1" x14ac:dyDescent="0.3">
      <c r="Z535" s="49"/>
      <c r="AA535" s="49"/>
      <c r="AE535" s="49"/>
    </row>
    <row r="536" spans="26:31" s="32" customFormat="1" x14ac:dyDescent="0.3">
      <c r="Z536" s="49"/>
      <c r="AA536" s="49"/>
      <c r="AE536" s="49"/>
    </row>
    <row r="537" spans="26:31" s="32" customFormat="1" x14ac:dyDescent="0.3">
      <c r="Z537" s="49"/>
      <c r="AA537" s="49"/>
      <c r="AE537" s="49"/>
    </row>
    <row r="538" spans="26:31" s="32" customFormat="1" x14ac:dyDescent="0.3">
      <c r="Z538" s="49"/>
      <c r="AA538" s="49"/>
      <c r="AE538" s="49"/>
    </row>
    <row r="539" spans="26:31" s="32" customFormat="1" x14ac:dyDescent="0.3">
      <c r="Z539" s="49"/>
      <c r="AA539" s="49"/>
      <c r="AE539" s="49"/>
    </row>
    <row r="540" spans="26:31" s="32" customFormat="1" x14ac:dyDescent="0.3">
      <c r="Z540" s="49"/>
      <c r="AA540" s="49"/>
      <c r="AE540" s="49"/>
    </row>
    <row r="541" spans="26:31" s="32" customFormat="1" x14ac:dyDescent="0.3">
      <c r="Z541" s="49"/>
      <c r="AA541" s="49"/>
      <c r="AE541" s="49"/>
    </row>
    <row r="542" spans="26:31" s="32" customFormat="1" x14ac:dyDescent="0.3">
      <c r="Z542" s="49"/>
      <c r="AA542" s="49"/>
      <c r="AE542" s="49"/>
    </row>
    <row r="543" spans="26:31" s="32" customFormat="1" x14ac:dyDescent="0.3">
      <c r="Z543" s="49"/>
      <c r="AA543" s="49"/>
      <c r="AE543" s="49"/>
    </row>
    <row r="544" spans="26:31" s="32" customFormat="1" x14ac:dyDescent="0.3">
      <c r="Z544" s="49"/>
      <c r="AA544" s="49"/>
      <c r="AE544" s="49"/>
    </row>
    <row r="545" spans="26:31" s="32" customFormat="1" x14ac:dyDescent="0.3">
      <c r="Z545" s="49"/>
      <c r="AA545" s="49"/>
      <c r="AE545" s="49"/>
    </row>
    <row r="546" spans="26:31" s="32" customFormat="1" x14ac:dyDescent="0.3">
      <c r="Z546" s="49"/>
      <c r="AA546" s="49"/>
      <c r="AE546" s="49"/>
    </row>
    <row r="547" spans="26:31" s="32" customFormat="1" x14ac:dyDescent="0.3">
      <c r="Z547" s="49"/>
      <c r="AA547" s="49"/>
      <c r="AE547" s="49"/>
    </row>
    <row r="548" spans="26:31" s="32" customFormat="1" x14ac:dyDescent="0.3">
      <c r="Z548" s="49"/>
      <c r="AA548" s="49"/>
      <c r="AE548" s="49"/>
    </row>
    <row r="549" spans="26:31" s="32" customFormat="1" x14ac:dyDescent="0.3">
      <c r="Z549" s="49"/>
      <c r="AA549" s="49"/>
      <c r="AE549" s="49"/>
    </row>
    <row r="550" spans="26:31" s="32" customFormat="1" x14ac:dyDescent="0.3">
      <c r="Z550" s="49"/>
      <c r="AA550" s="49"/>
      <c r="AE550" s="49"/>
    </row>
    <row r="551" spans="26:31" s="32" customFormat="1" x14ac:dyDescent="0.3">
      <c r="Z551" s="49"/>
      <c r="AA551" s="49"/>
      <c r="AE551" s="49"/>
    </row>
    <row r="552" spans="26:31" s="32" customFormat="1" x14ac:dyDescent="0.3">
      <c r="Z552" s="49"/>
      <c r="AA552" s="49"/>
      <c r="AE552" s="49"/>
    </row>
    <row r="553" spans="26:31" s="32" customFormat="1" x14ac:dyDescent="0.3">
      <c r="Z553" s="49"/>
      <c r="AA553" s="49"/>
      <c r="AE553" s="49"/>
    </row>
    <row r="554" spans="26:31" s="32" customFormat="1" x14ac:dyDescent="0.3">
      <c r="Z554" s="49"/>
      <c r="AA554" s="49"/>
      <c r="AE554" s="49"/>
    </row>
    <row r="555" spans="26:31" s="32" customFormat="1" x14ac:dyDescent="0.3">
      <c r="Z555" s="49"/>
      <c r="AA555" s="49"/>
      <c r="AE555" s="49"/>
    </row>
    <row r="556" spans="26:31" s="32" customFormat="1" x14ac:dyDescent="0.3">
      <c r="Z556" s="49"/>
      <c r="AA556" s="49"/>
      <c r="AE556" s="49"/>
    </row>
    <row r="557" spans="26:31" s="32" customFormat="1" x14ac:dyDescent="0.3">
      <c r="Z557" s="49"/>
      <c r="AA557" s="49"/>
      <c r="AE557" s="49"/>
    </row>
    <row r="558" spans="26:31" s="32" customFormat="1" x14ac:dyDescent="0.3">
      <c r="Z558" s="49"/>
      <c r="AA558" s="49"/>
      <c r="AE558" s="49"/>
    </row>
    <row r="559" spans="26:31" s="32" customFormat="1" x14ac:dyDescent="0.3">
      <c r="Z559" s="49"/>
      <c r="AA559" s="49"/>
      <c r="AE559" s="49"/>
    </row>
    <row r="560" spans="26:31" s="32" customFormat="1" x14ac:dyDescent="0.3">
      <c r="Z560" s="49"/>
      <c r="AA560" s="49"/>
      <c r="AE560" s="49"/>
    </row>
    <row r="561" spans="26:31" s="32" customFormat="1" x14ac:dyDescent="0.3">
      <c r="Z561" s="49"/>
      <c r="AA561" s="49"/>
      <c r="AE561" s="49"/>
    </row>
    <row r="562" spans="26:31" s="32" customFormat="1" x14ac:dyDescent="0.3">
      <c r="Z562" s="49"/>
      <c r="AA562" s="49"/>
      <c r="AE562" s="49"/>
    </row>
    <row r="563" spans="26:31" s="32" customFormat="1" x14ac:dyDescent="0.3">
      <c r="Z563" s="49"/>
      <c r="AA563" s="49"/>
      <c r="AE563" s="49"/>
    </row>
    <row r="564" spans="26:31" s="32" customFormat="1" x14ac:dyDescent="0.3">
      <c r="Z564" s="49"/>
      <c r="AA564" s="49"/>
      <c r="AE564" s="49"/>
    </row>
    <row r="565" spans="26:31" s="32" customFormat="1" x14ac:dyDescent="0.3">
      <c r="Z565" s="49"/>
      <c r="AA565" s="49"/>
      <c r="AE565" s="49"/>
    </row>
    <row r="566" spans="26:31" s="32" customFormat="1" x14ac:dyDescent="0.3">
      <c r="Z566" s="49"/>
      <c r="AA566" s="49"/>
      <c r="AE566" s="49"/>
    </row>
    <row r="567" spans="26:31" s="32" customFormat="1" x14ac:dyDescent="0.3">
      <c r="Z567" s="49"/>
      <c r="AA567" s="49"/>
      <c r="AE567" s="49"/>
    </row>
    <row r="568" spans="26:31" s="32" customFormat="1" x14ac:dyDescent="0.3">
      <c r="Z568" s="49"/>
      <c r="AA568" s="49"/>
      <c r="AE568" s="49"/>
    </row>
    <row r="569" spans="26:31" s="32" customFormat="1" x14ac:dyDescent="0.3">
      <c r="Z569" s="49"/>
      <c r="AA569" s="49"/>
      <c r="AE569" s="49"/>
    </row>
    <row r="570" spans="26:31" s="32" customFormat="1" x14ac:dyDescent="0.3">
      <c r="Z570" s="49"/>
      <c r="AA570" s="49"/>
      <c r="AE570" s="49"/>
    </row>
    <row r="571" spans="26:31" s="32" customFormat="1" x14ac:dyDescent="0.3">
      <c r="Z571" s="49"/>
      <c r="AA571" s="49"/>
      <c r="AE571" s="49"/>
    </row>
    <row r="572" spans="26:31" s="32" customFormat="1" x14ac:dyDescent="0.3">
      <c r="Z572" s="49"/>
      <c r="AA572" s="49"/>
      <c r="AE572" s="49"/>
    </row>
    <row r="573" spans="26:31" s="32" customFormat="1" x14ac:dyDescent="0.3">
      <c r="Z573" s="49"/>
      <c r="AA573" s="49"/>
      <c r="AE573" s="49"/>
    </row>
    <row r="574" spans="26:31" s="32" customFormat="1" x14ac:dyDescent="0.3">
      <c r="Z574" s="49"/>
      <c r="AA574" s="49"/>
      <c r="AE574" s="49"/>
    </row>
    <row r="575" spans="26:31" s="32" customFormat="1" x14ac:dyDescent="0.3">
      <c r="Z575" s="49"/>
      <c r="AA575" s="49"/>
      <c r="AE575" s="49"/>
    </row>
    <row r="576" spans="26:31" s="32" customFormat="1" x14ac:dyDescent="0.3">
      <c r="Z576" s="49"/>
      <c r="AA576" s="49"/>
      <c r="AE576" s="49"/>
    </row>
    <row r="577" spans="26:31" s="32" customFormat="1" x14ac:dyDescent="0.3">
      <c r="Z577" s="49"/>
      <c r="AA577" s="49"/>
      <c r="AE577" s="49"/>
    </row>
    <row r="578" spans="26:31" s="32" customFormat="1" x14ac:dyDescent="0.3">
      <c r="Z578" s="49"/>
      <c r="AA578" s="49"/>
      <c r="AE578" s="49"/>
    </row>
    <row r="579" spans="26:31" s="32" customFormat="1" x14ac:dyDescent="0.3">
      <c r="Z579" s="49"/>
      <c r="AA579" s="49"/>
      <c r="AE579" s="49"/>
    </row>
    <row r="580" spans="26:31" s="32" customFormat="1" x14ac:dyDescent="0.3">
      <c r="Z580" s="49"/>
      <c r="AA580" s="49"/>
      <c r="AE580" s="49"/>
    </row>
    <row r="581" spans="26:31" s="32" customFormat="1" x14ac:dyDescent="0.3">
      <c r="Z581" s="49"/>
      <c r="AA581" s="49"/>
      <c r="AE581" s="49"/>
    </row>
    <row r="582" spans="26:31" s="32" customFormat="1" x14ac:dyDescent="0.3">
      <c r="Z582" s="49"/>
      <c r="AA582" s="49"/>
      <c r="AE582" s="49"/>
    </row>
    <row r="583" spans="26:31" s="32" customFormat="1" x14ac:dyDescent="0.3">
      <c r="Z583" s="49"/>
      <c r="AA583" s="49"/>
      <c r="AE583" s="49"/>
    </row>
    <row r="584" spans="26:31" s="32" customFormat="1" x14ac:dyDescent="0.3">
      <c r="Z584" s="49"/>
      <c r="AA584" s="49"/>
      <c r="AE584" s="49"/>
    </row>
    <row r="585" spans="26:31" s="32" customFormat="1" x14ac:dyDescent="0.3">
      <c r="Z585" s="49"/>
      <c r="AA585" s="49"/>
      <c r="AE585" s="49"/>
    </row>
    <row r="586" spans="26:31" s="32" customFormat="1" x14ac:dyDescent="0.3">
      <c r="Z586" s="49"/>
      <c r="AA586" s="49"/>
      <c r="AE586" s="49"/>
    </row>
    <row r="587" spans="26:31" s="32" customFormat="1" x14ac:dyDescent="0.3">
      <c r="Z587" s="49"/>
      <c r="AA587" s="49"/>
      <c r="AE587" s="49"/>
    </row>
    <row r="588" spans="26:31" s="32" customFormat="1" x14ac:dyDescent="0.3">
      <c r="Z588" s="49"/>
      <c r="AA588" s="49"/>
      <c r="AE588" s="49"/>
    </row>
    <row r="589" spans="26:31" s="32" customFormat="1" x14ac:dyDescent="0.3">
      <c r="Z589" s="49"/>
      <c r="AA589" s="49"/>
      <c r="AE589" s="49"/>
    </row>
    <row r="590" spans="26:31" s="32" customFormat="1" x14ac:dyDescent="0.3">
      <c r="Z590" s="49"/>
      <c r="AA590" s="49"/>
      <c r="AE590" s="49"/>
    </row>
    <row r="591" spans="26:31" s="32" customFormat="1" x14ac:dyDescent="0.3">
      <c r="Z591" s="49"/>
      <c r="AA591" s="49"/>
      <c r="AE591" s="49"/>
    </row>
    <row r="592" spans="26:31" s="32" customFormat="1" x14ac:dyDescent="0.3">
      <c r="Z592" s="49"/>
      <c r="AA592" s="49"/>
      <c r="AE592" s="49"/>
    </row>
    <row r="593" spans="26:31" s="32" customFormat="1" x14ac:dyDescent="0.3">
      <c r="Z593" s="49"/>
      <c r="AA593" s="49"/>
      <c r="AE593" s="49"/>
    </row>
    <row r="594" spans="26:31" s="32" customFormat="1" x14ac:dyDescent="0.3">
      <c r="Z594" s="49"/>
      <c r="AA594" s="49"/>
      <c r="AE594" s="49"/>
    </row>
    <row r="595" spans="26:31" s="32" customFormat="1" x14ac:dyDescent="0.3">
      <c r="Z595" s="49"/>
      <c r="AA595" s="49"/>
      <c r="AE595" s="49"/>
    </row>
    <row r="596" spans="26:31" s="32" customFormat="1" x14ac:dyDescent="0.3">
      <c r="Z596" s="49"/>
      <c r="AA596" s="49"/>
      <c r="AE596" s="49"/>
    </row>
    <row r="597" spans="26:31" s="32" customFormat="1" x14ac:dyDescent="0.3">
      <c r="Z597" s="49"/>
      <c r="AA597" s="49"/>
      <c r="AE597" s="49"/>
    </row>
    <row r="598" spans="26:31" s="32" customFormat="1" x14ac:dyDescent="0.3">
      <c r="Z598" s="49"/>
      <c r="AA598" s="49"/>
      <c r="AE598" s="49"/>
    </row>
    <row r="599" spans="26:31" s="32" customFormat="1" x14ac:dyDescent="0.3">
      <c r="Z599" s="49"/>
      <c r="AA599" s="49"/>
      <c r="AE599" s="49"/>
    </row>
    <row r="600" spans="26:31" s="32" customFormat="1" x14ac:dyDescent="0.3">
      <c r="Z600" s="49"/>
      <c r="AA600" s="49"/>
      <c r="AE600" s="49"/>
    </row>
    <row r="601" spans="26:31" s="32" customFormat="1" x14ac:dyDescent="0.3">
      <c r="Z601" s="49"/>
      <c r="AA601" s="49"/>
      <c r="AE601" s="49"/>
    </row>
    <row r="602" spans="26:31" s="32" customFormat="1" x14ac:dyDescent="0.3">
      <c r="Z602" s="49"/>
      <c r="AA602" s="49"/>
      <c r="AE602" s="49"/>
    </row>
    <row r="603" spans="26:31" s="32" customFormat="1" x14ac:dyDescent="0.3">
      <c r="Z603" s="49"/>
      <c r="AA603" s="49"/>
      <c r="AE603" s="49"/>
    </row>
    <row r="604" spans="26:31" s="32" customFormat="1" x14ac:dyDescent="0.3">
      <c r="Z604" s="49"/>
      <c r="AA604" s="49"/>
      <c r="AE604" s="49"/>
    </row>
    <row r="605" spans="26:31" s="32" customFormat="1" x14ac:dyDescent="0.3">
      <c r="Z605" s="49"/>
      <c r="AA605" s="49"/>
      <c r="AE605" s="49"/>
    </row>
    <row r="606" spans="26:31" s="32" customFormat="1" x14ac:dyDescent="0.3">
      <c r="Z606" s="49"/>
      <c r="AA606" s="49"/>
      <c r="AE606" s="49"/>
    </row>
    <row r="607" spans="26:31" s="32" customFormat="1" x14ac:dyDescent="0.3">
      <c r="Z607" s="49"/>
      <c r="AA607" s="49"/>
      <c r="AE607" s="49"/>
    </row>
    <row r="608" spans="26:31" s="32" customFormat="1" x14ac:dyDescent="0.3">
      <c r="Z608" s="49"/>
      <c r="AA608" s="49"/>
      <c r="AE608" s="49"/>
    </row>
    <row r="609" spans="26:31" s="32" customFormat="1" x14ac:dyDescent="0.3">
      <c r="Z609" s="49"/>
      <c r="AA609" s="49"/>
      <c r="AE609" s="49"/>
    </row>
    <row r="610" spans="26:31" s="32" customFormat="1" x14ac:dyDescent="0.3">
      <c r="Z610" s="49"/>
      <c r="AA610" s="49"/>
      <c r="AE610" s="49"/>
    </row>
    <row r="611" spans="26:31" s="32" customFormat="1" x14ac:dyDescent="0.3">
      <c r="Z611" s="49"/>
      <c r="AA611" s="49"/>
      <c r="AE611" s="49"/>
    </row>
    <row r="612" spans="26:31" s="32" customFormat="1" x14ac:dyDescent="0.3">
      <c r="Z612" s="49"/>
      <c r="AA612" s="49"/>
      <c r="AE612" s="49"/>
    </row>
    <row r="613" spans="26:31" s="32" customFormat="1" x14ac:dyDescent="0.3">
      <c r="Z613" s="49"/>
      <c r="AA613" s="49"/>
      <c r="AE613" s="49"/>
    </row>
    <row r="614" spans="26:31" s="32" customFormat="1" x14ac:dyDescent="0.3">
      <c r="Z614" s="49"/>
      <c r="AA614" s="49"/>
      <c r="AE614" s="49"/>
    </row>
    <row r="615" spans="26:31" s="32" customFormat="1" x14ac:dyDescent="0.3">
      <c r="Z615" s="49"/>
      <c r="AA615" s="49"/>
      <c r="AE615" s="49"/>
    </row>
    <row r="616" spans="26:31" s="32" customFormat="1" x14ac:dyDescent="0.3">
      <c r="Z616" s="49"/>
      <c r="AA616" s="49"/>
      <c r="AE616" s="49"/>
    </row>
    <row r="617" spans="26:31" s="32" customFormat="1" x14ac:dyDescent="0.3">
      <c r="Z617" s="49"/>
      <c r="AA617" s="49"/>
      <c r="AE617" s="49"/>
    </row>
    <row r="618" spans="26:31" s="32" customFormat="1" x14ac:dyDescent="0.3">
      <c r="Z618" s="49"/>
      <c r="AA618" s="49"/>
      <c r="AE618" s="49"/>
    </row>
    <row r="619" spans="26:31" s="32" customFormat="1" x14ac:dyDescent="0.3">
      <c r="Z619" s="49"/>
      <c r="AA619" s="49"/>
      <c r="AE619" s="49"/>
    </row>
    <row r="620" spans="26:31" s="32" customFormat="1" x14ac:dyDescent="0.3">
      <c r="Z620" s="49"/>
      <c r="AA620" s="49"/>
      <c r="AE620" s="49"/>
    </row>
    <row r="621" spans="26:31" s="32" customFormat="1" x14ac:dyDescent="0.3">
      <c r="Z621" s="49"/>
      <c r="AA621" s="49"/>
      <c r="AE621" s="49"/>
    </row>
    <row r="622" spans="26:31" s="32" customFormat="1" x14ac:dyDescent="0.3">
      <c r="Z622" s="49"/>
      <c r="AA622" s="49"/>
      <c r="AE622" s="49"/>
    </row>
    <row r="623" spans="26:31" s="32" customFormat="1" x14ac:dyDescent="0.3">
      <c r="Z623" s="49"/>
      <c r="AA623" s="49"/>
      <c r="AE623" s="49"/>
    </row>
    <row r="624" spans="26:31" s="32" customFormat="1" x14ac:dyDescent="0.3">
      <c r="Z624" s="49"/>
      <c r="AA624" s="49"/>
      <c r="AE624" s="49"/>
    </row>
    <row r="625" spans="26:31" s="32" customFormat="1" x14ac:dyDescent="0.3">
      <c r="Z625" s="49"/>
      <c r="AA625" s="49"/>
      <c r="AE625" s="49"/>
    </row>
    <row r="626" spans="26:31" s="32" customFormat="1" x14ac:dyDescent="0.3">
      <c r="Z626" s="49"/>
      <c r="AA626" s="49"/>
      <c r="AE626" s="49"/>
    </row>
    <row r="627" spans="26:31" s="32" customFormat="1" x14ac:dyDescent="0.3">
      <c r="Z627" s="49"/>
      <c r="AA627" s="49"/>
      <c r="AE627" s="49"/>
    </row>
    <row r="628" spans="26:31" s="32" customFormat="1" x14ac:dyDescent="0.3">
      <c r="Z628" s="49"/>
      <c r="AA628" s="49"/>
      <c r="AE628" s="49"/>
    </row>
    <row r="629" spans="26:31" s="32" customFormat="1" x14ac:dyDescent="0.3">
      <c r="Z629" s="49"/>
      <c r="AA629" s="49"/>
      <c r="AE629" s="49"/>
    </row>
    <row r="630" spans="26:31" s="32" customFormat="1" x14ac:dyDescent="0.3">
      <c r="Z630" s="49"/>
      <c r="AA630" s="49"/>
      <c r="AE630" s="49"/>
    </row>
    <row r="631" spans="26:31" s="32" customFormat="1" x14ac:dyDescent="0.3">
      <c r="Z631" s="49"/>
      <c r="AA631" s="49"/>
      <c r="AE631" s="49"/>
    </row>
    <row r="632" spans="26:31" s="32" customFormat="1" x14ac:dyDescent="0.3">
      <c r="Z632" s="49"/>
      <c r="AA632" s="49"/>
      <c r="AE632" s="49"/>
    </row>
    <row r="633" spans="26:31" s="32" customFormat="1" x14ac:dyDescent="0.3">
      <c r="Z633" s="49"/>
      <c r="AA633" s="49"/>
      <c r="AE633" s="49"/>
    </row>
    <row r="634" spans="26:31" s="32" customFormat="1" x14ac:dyDescent="0.3">
      <c r="Z634" s="49"/>
      <c r="AA634" s="49"/>
      <c r="AE634" s="49"/>
    </row>
    <row r="635" spans="26:31" s="32" customFormat="1" x14ac:dyDescent="0.3">
      <c r="Z635" s="49"/>
      <c r="AA635" s="49"/>
      <c r="AE635" s="49"/>
    </row>
    <row r="636" spans="26:31" s="32" customFormat="1" x14ac:dyDescent="0.3">
      <c r="Z636" s="49"/>
      <c r="AA636" s="49"/>
      <c r="AE636" s="49"/>
    </row>
    <row r="637" spans="26:31" s="32" customFormat="1" x14ac:dyDescent="0.3">
      <c r="Z637" s="49"/>
      <c r="AA637" s="49"/>
      <c r="AE637" s="49"/>
    </row>
    <row r="638" spans="26:31" s="32" customFormat="1" x14ac:dyDescent="0.3">
      <c r="Z638" s="49"/>
      <c r="AA638" s="49"/>
      <c r="AE638" s="49"/>
    </row>
    <row r="639" spans="26:31" s="32" customFormat="1" x14ac:dyDescent="0.3">
      <c r="Z639" s="49"/>
      <c r="AA639" s="49"/>
      <c r="AE639" s="49"/>
    </row>
    <row r="640" spans="26:31" s="32" customFormat="1" x14ac:dyDescent="0.3">
      <c r="Z640" s="49"/>
      <c r="AA640" s="49"/>
      <c r="AE640" s="49"/>
    </row>
    <row r="641" spans="26:31" s="32" customFormat="1" x14ac:dyDescent="0.3">
      <c r="Z641" s="49"/>
      <c r="AA641" s="49"/>
      <c r="AE641" s="49"/>
    </row>
    <row r="642" spans="26:31" s="32" customFormat="1" x14ac:dyDescent="0.3">
      <c r="Z642" s="49"/>
      <c r="AA642" s="49"/>
      <c r="AE642" s="49"/>
    </row>
    <row r="643" spans="26:31" s="32" customFormat="1" x14ac:dyDescent="0.3">
      <c r="Z643" s="49"/>
      <c r="AA643" s="49"/>
      <c r="AE643" s="49"/>
    </row>
    <row r="644" spans="26:31" s="32" customFormat="1" x14ac:dyDescent="0.3">
      <c r="Z644" s="49"/>
      <c r="AA644" s="49"/>
      <c r="AE644" s="49"/>
    </row>
    <row r="645" spans="26:31" s="32" customFormat="1" x14ac:dyDescent="0.3">
      <c r="Z645" s="49"/>
      <c r="AA645" s="49"/>
      <c r="AE645" s="49"/>
    </row>
    <row r="646" spans="26:31" s="32" customFormat="1" x14ac:dyDescent="0.3">
      <c r="Z646" s="49"/>
      <c r="AA646" s="49"/>
      <c r="AE646" s="49"/>
    </row>
    <row r="647" spans="26:31" s="32" customFormat="1" x14ac:dyDescent="0.3">
      <c r="Z647" s="49"/>
      <c r="AA647" s="49"/>
      <c r="AE647" s="49"/>
    </row>
    <row r="648" spans="26:31" s="32" customFormat="1" x14ac:dyDescent="0.3">
      <c r="Z648" s="49"/>
      <c r="AA648" s="49"/>
      <c r="AE648" s="49"/>
    </row>
    <row r="649" spans="26:31" s="32" customFormat="1" x14ac:dyDescent="0.3">
      <c r="Z649" s="49"/>
      <c r="AA649" s="49"/>
      <c r="AE649" s="49"/>
    </row>
    <row r="650" spans="26:31" s="32" customFormat="1" x14ac:dyDescent="0.3">
      <c r="Z650" s="49"/>
      <c r="AA650" s="49"/>
      <c r="AE650" s="49"/>
    </row>
    <row r="651" spans="26:31" s="32" customFormat="1" x14ac:dyDescent="0.3">
      <c r="Z651" s="49"/>
      <c r="AA651" s="49"/>
      <c r="AE651" s="49"/>
    </row>
    <row r="652" spans="26:31" s="32" customFormat="1" x14ac:dyDescent="0.3">
      <c r="Z652" s="49"/>
      <c r="AA652" s="49"/>
      <c r="AE652" s="49"/>
    </row>
    <row r="653" spans="26:31" s="32" customFormat="1" x14ac:dyDescent="0.3">
      <c r="Z653" s="49"/>
      <c r="AA653" s="49"/>
      <c r="AE653" s="49"/>
    </row>
    <row r="654" spans="26:31" s="32" customFormat="1" x14ac:dyDescent="0.3">
      <c r="Z654" s="49"/>
      <c r="AA654" s="49"/>
      <c r="AE654" s="49"/>
    </row>
    <row r="655" spans="26:31" s="32" customFormat="1" x14ac:dyDescent="0.3">
      <c r="Z655" s="49"/>
      <c r="AA655" s="49"/>
      <c r="AE655" s="49"/>
    </row>
    <row r="656" spans="26:31" s="32" customFormat="1" x14ac:dyDescent="0.3">
      <c r="Z656" s="49"/>
      <c r="AA656" s="49"/>
      <c r="AE656" s="49"/>
    </row>
    <row r="657" spans="26:31" s="32" customFormat="1" x14ac:dyDescent="0.3">
      <c r="Z657" s="49"/>
      <c r="AA657" s="49"/>
      <c r="AE657" s="49"/>
    </row>
    <row r="658" spans="26:31" s="32" customFormat="1" x14ac:dyDescent="0.3">
      <c r="Z658" s="49"/>
      <c r="AA658" s="49"/>
      <c r="AE658" s="49"/>
    </row>
    <row r="659" spans="26:31" s="32" customFormat="1" x14ac:dyDescent="0.3">
      <c r="Z659" s="49"/>
      <c r="AA659" s="49"/>
      <c r="AE659" s="49"/>
    </row>
    <row r="660" spans="26:31" s="32" customFormat="1" x14ac:dyDescent="0.3">
      <c r="Z660" s="49"/>
      <c r="AA660" s="49"/>
      <c r="AE660" s="49"/>
    </row>
    <row r="661" spans="26:31" s="32" customFormat="1" x14ac:dyDescent="0.3">
      <c r="Z661" s="49"/>
      <c r="AA661" s="49"/>
      <c r="AE661" s="49"/>
    </row>
    <row r="662" spans="26:31" s="32" customFormat="1" x14ac:dyDescent="0.3">
      <c r="Z662" s="49"/>
      <c r="AA662" s="49"/>
      <c r="AE662" s="49"/>
    </row>
    <row r="663" spans="26:31" s="32" customFormat="1" x14ac:dyDescent="0.3">
      <c r="Z663" s="49"/>
      <c r="AA663" s="49"/>
      <c r="AE663" s="49"/>
    </row>
    <row r="664" spans="26:31" s="32" customFormat="1" x14ac:dyDescent="0.3">
      <c r="Z664" s="49"/>
      <c r="AA664" s="49"/>
      <c r="AE664" s="49"/>
    </row>
    <row r="665" spans="26:31" s="32" customFormat="1" x14ac:dyDescent="0.3">
      <c r="Z665" s="49"/>
      <c r="AA665" s="49"/>
      <c r="AE665" s="49"/>
    </row>
    <row r="666" spans="26:31" s="32" customFormat="1" x14ac:dyDescent="0.3">
      <c r="Z666" s="49"/>
      <c r="AA666" s="49"/>
      <c r="AE666" s="49"/>
    </row>
    <row r="667" spans="26:31" s="32" customFormat="1" x14ac:dyDescent="0.3">
      <c r="Z667" s="49"/>
      <c r="AA667" s="49"/>
      <c r="AE667" s="49"/>
    </row>
    <row r="668" spans="26:31" s="32" customFormat="1" x14ac:dyDescent="0.3">
      <c r="Z668" s="49"/>
      <c r="AA668" s="49"/>
      <c r="AE668" s="49"/>
    </row>
    <row r="669" spans="26:31" s="32" customFormat="1" x14ac:dyDescent="0.3">
      <c r="Z669" s="49"/>
      <c r="AA669" s="49"/>
      <c r="AE669" s="49"/>
    </row>
    <row r="670" spans="26:31" s="32" customFormat="1" x14ac:dyDescent="0.3">
      <c r="Z670" s="49"/>
      <c r="AA670" s="49"/>
      <c r="AE670" s="49"/>
    </row>
    <row r="671" spans="26:31" s="32" customFormat="1" x14ac:dyDescent="0.3">
      <c r="Z671" s="49"/>
      <c r="AA671" s="49"/>
      <c r="AE671" s="49"/>
    </row>
    <row r="672" spans="26:31" s="32" customFormat="1" x14ac:dyDescent="0.3">
      <c r="Z672" s="49"/>
      <c r="AA672" s="49"/>
      <c r="AE672" s="49"/>
    </row>
    <row r="673" spans="26:31" s="32" customFormat="1" x14ac:dyDescent="0.3">
      <c r="Z673" s="49"/>
      <c r="AA673" s="49"/>
      <c r="AE673" s="49"/>
    </row>
    <row r="674" spans="26:31" s="32" customFormat="1" x14ac:dyDescent="0.3">
      <c r="Z674" s="49"/>
      <c r="AA674" s="49"/>
      <c r="AE674" s="49"/>
    </row>
    <row r="675" spans="26:31" s="32" customFormat="1" x14ac:dyDescent="0.3">
      <c r="Z675" s="49"/>
      <c r="AA675" s="49"/>
      <c r="AE675" s="49"/>
    </row>
    <row r="676" spans="26:31" s="32" customFormat="1" x14ac:dyDescent="0.3">
      <c r="Z676" s="49"/>
      <c r="AA676" s="49"/>
      <c r="AE676" s="49"/>
    </row>
    <row r="677" spans="26:31" s="32" customFormat="1" x14ac:dyDescent="0.3">
      <c r="Z677" s="49"/>
      <c r="AA677" s="49"/>
      <c r="AE677" s="49"/>
    </row>
    <row r="678" spans="26:31" s="32" customFormat="1" x14ac:dyDescent="0.3">
      <c r="Z678" s="49"/>
      <c r="AA678" s="49"/>
      <c r="AE678" s="49"/>
    </row>
    <row r="679" spans="26:31" s="32" customFormat="1" x14ac:dyDescent="0.3">
      <c r="Z679" s="49"/>
      <c r="AA679" s="49"/>
      <c r="AE679" s="49"/>
    </row>
    <row r="680" spans="26:31" s="32" customFormat="1" x14ac:dyDescent="0.3">
      <c r="Z680" s="49"/>
      <c r="AA680" s="49"/>
      <c r="AE680" s="49"/>
    </row>
    <row r="681" spans="26:31" s="32" customFormat="1" x14ac:dyDescent="0.3">
      <c r="Z681" s="49"/>
      <c r="AA681" s="49"/>
      <c r="AE681" s="49"/>
    </row>
    <row r="682" spans="26:31" s="32" customFormat="1" x14ac:dyDescent="0.3">
      <c r="Z682" s="49"/>
      <c r="AA682" s="49"/>
      <c r="AE682" s="49"/>
    </row>
    <row r="683" spans="26:31" s="32" customFormat="1" x14ac:dyDescent="0.3">
      <c r="Z683" s="49"/>
      <c r="AA683" s="49"/>
      <c r="AE683" s="49"/>
    </row>
    <row r="684" spans="26:31" s="32" customFormat="1" x14ac:dyDescent="0.3">
      <c r="Z684" s="49"/>
      <c r="AA684" s="49"/>
      <c r="AE684" s="49"/>
    </row>
    <row r="685" spans="26:31" s="32" customFormat="1" x14ac:dyDescent="0.3">
      <c r="Z685" s="49"/>
      <c r="AA685" s="49"/>
      <c r="AE685" s="49"/>
    </row>
    <row r="686" spans="26:31" s="32" customFormat="1" x14ac:dyDescent="0.3">
      <c r="Z686" s="49"/>
      <c r="AA686" s="49"/>
      <c r="AE686" s="49"/>
    </row>
    <row r="687" spans="26:31" s="32" customFormat="1" x14ac:dyDescent="0.3">
      <c r="Z687" s="49"/>
      <c r="AA687" s="49"/>
      <c r="AE687" s="49"/>
    </row>
    <row r="688" spans="26:31" s="32" customFormat="1" x14ac:dyDescent="0.3">
      <c r="Z688" s="49"/>
      <c r="AA688" s="49"/>
      <c r="AE688" s="49"/>
    </row>
    <row r="689" spans="26:31" s="32" customFormat="1" x14ac:dyDescent="0.3">
      <c r="Z689" s="49"/>
      <c r="AA689" s="49"/>
      <c r="AE689" s="49"/>
    </row>
    <row r="690" spans="26:31" s="32" customFormat="1" x14ac:dyDescent="0.3">
      <c r="Z690" s="49"/>
      <c r="AA690" s="49"/>
      <c r="AE690" s="49"/>
    </row>
    <row r="691" spans="26:31" s="32" customFormat="1" x14ac:dyDescent="0.3">
      <c r="Z691" s="49"/>
      <c r="AA691" s="49"/>
      <c r="AE691" s="49"/>
    </row>
    <row r="692" spans="26:31" s="32" customFormat="1" x14ac:dyDescent="0.3">
      <c r="Z692" s="49"/>
      <c r="AA692" s="49"/>
      <c r="AE692" s="49"/>
    </row>
    <row r="693" spans="26:31" s="32" customFormat="1" x14ac:dyDescent="0.3">
      <c r="Z693" s="49"/>
      <c r="AA693" s="49"/>
      <c r="AE693" s="49"/>
    </row>
    <row r="694" spans="26:31" s="32" customFormat="1" x14ac:dyDescent="0.3">
      <c r="Z694" s="49"/>
      <c r="AA694" s="49"/>
      <c r="AE694" s="49"/>
    </row>
    <row r="695" spans="26:31" s="32" customFormat="1" x14ac:dyDescent="0.3">
      <c r="Z695" s="49"/>
      <c r="AA695" s="49"/>
      <c r="AE695" s="49"/>
    </row>
    <row r="696" spans="26:31" s="32" customFormat="1" x14ac:dyDescent="0.3">
      <c r="Z696" s="49"/>
      <c r="AA696" s="49"/>
      <c r="AE696" s="49"/>
    </row>
    <row r="697" spans="26:31" s="32" customFormat="1" x14ac:dyDescent="0.3">
      <c r="Z697" s="49"/>
      <c r="AA697" s="49"/>
      <c r="AE697" s="49"/>
    </row>
    <row r="698" spans="26:31" s="32" customFormat="1" x14ac:dyDescent="0.3">
      <c r="Z698" s="49"/>
      <c r="AA698" s="49"/>
      <c r="AE698" s="49"/>
    </row>
    <row r="699" spans="26:31" s="32" customFormat="1" x14ac:dyDescent="0.3">
      <c r="Z699" s="49"/>
      <c r="AA699" s="49"/>
      <c r="AE699" s="49"/>
    </row>
    <row r="700" spans="26:31" s="32" customFormat="1" x14ac:dyDescent="0.3">
      <c r="Z700" s="49"/>
      <c r="AA700" s="49"/>
      <c r="AE700" s="49"/>
    </row>
    <row r="701" spans="26:31" s="32" customFormat="1" x14ac:dyDescent="0.3">
      <c r="Z701" s="49"/>
      <c r="AA701" s="49"/>
      <c r="AE701" s="49"/>
    </row>
    <row r="702" spans="26:31" s="32" customFormat="1" x14ac:dyDescent="0.3">
      <c r="Z702" s="49"/>
      <c r="AA702" s="49"/>
      <c r="AE702" s="49"/>
    </row>
    <row r="703" spans="26:31" s="32" customFormat="1" x14ac:dyDescent="0.3">
      <c r="Z703" s="49"/>
      <c r="AA703" s="49"/>
      <c r="AE703" s="49"/>
    </row>
    <row r="704" spans="26:31" s="32" customFormat="1" x14ac:dyDescent="0.3">
      <c r="Z704" s="49"/>
      <c r="AA704" s="49"/>
      <c r="AE704" s="49"/>
    </row>
    <row r="705" spans="26:31" s="32" customFormat="1" x14ac:dyDescent="0.3">
      <c r="Z705" s="49"/>
      <c r="AA705" s="49"/>
      <c r="AE705" s="49"/>
    </row>
    <row r="706" spans="26:31" s="32" customFormat="1" x14ac:dyDescent="0.3">
      <c r="Z706" s="49"/>
      <c r="AA706" s="49"/>
      <c r="AE706" s="49"/>
    </row>
    <row r="707" spans="26:31" s="32" customFormat="1" x14ac:dyDescent="0.3">
      <c r="Z707" s="49"/>
      <c r="AA707" s="49"/>
      <c r="AE707" s="49"/>
    </row>
    <row r="708" spans="26:31" s="32" customFormat="1" x14ac:dyDescent="0.3">
      <c r="Z708" s="49"/>
      <c r="AA708" s="49"/>
      <c r="AE708" s="49"/>
    </row>
    <row r="709" spans="26:31" s="32" customFormat="1" x14ac:dyDescent="0.3">
      <c r="Z709" s="49"/>
      <c r="AA709" s="49"/>
      <c r="AE709" s="49"/>
    </row>
    <row r="710" spans="26:31" s="32" customFormat="1" x14ac:dyDescent="0.3">
      <c r="Z710" s="49"/>
      <c r="AA710" s="49"/>
      <c r="AE710" s="49"/>
    </row>
    <row r="711" spans="26:31" s="32" customFormat="1" x14ac:dyDescent="0.3">
      <c r="Z711" s="49"/>
      <c r="AA711" s="49"/>
      <c r="AE711" s="49"/>
    </row>
    <row r="712" spans="26:31" s="32" customFormat="1" x14ac:dyDescent="0.3">
      <c r="Z712" s="49"/>
      <c r="AA712" s="49"/>
      <c r="AE712" s="49"/>
    </row>
    <row r="713" spans="26:31" s="32" customFormat="1" x14ac:dyDescent="0.3">
      <c r="Z713" s="49"/>
      <c r="AA713" s="49"/>
      <c r="AE713" s="49"/>
    </row>
    <row r="714" spans="26:31" s="32" customFormat="1" x14ac:dyDescent="0.3">
      <c r="Z714" s="49"/>
      <c r="AA714" s="49"/>
      <c r="AE714" s="49"/>
    </row>
    <row r="715" spans="26:31" s="32" customFormat="1" x14ac:dyDescent="0.3">
      <c r="Z715" s="49"/>
      <c r="AA715" s="49"/>
      <c r="AE715" s="49"/>
    </row>
    <row r="716" spans="26:31" s="32" customFormat="1" x14ac:dyDescent="0.3">
      <c r="Z716" s="49"/>
      <c r="AA716" s="49"/>
      <c r="AE716" s="49"/>
    </row>
    <row r="717" spans="26:31" s="32" customFormat="1" x14ac:dyDescent="0.3">
      <c r="Z717" s="49"/>
      <c r="AA717" s="49"/>
      <c r="AE717" s="49"/>
    </row>
    <row r="718" spans="26:31" s="32" customFormat="1" x14ac:dyDescent="0.3">
      <c r="Z718" s="49"/>
      <c r="AA718" s="49"/>
      <c r="AE718" s="49"/>
    </row>
    <row r="719" spans="26:31" s="32" customFormat="1" x14ac:dyDescent="0.3">
      <c r="Z719" s="49"/>
      <c r="AA719" s="49"/>
      <c r="AE719" s="49"/>
    </row>
    <row r="720" spans="26:31" s="32" customFormat="1" x14ac:dyDescent="0.3">
      <c r="Z720" s="49"/>
      <c r="AA720" s="49"/>
      <c r="AE720" s="49"/>
    </row>
    <row r="721" spans="26:31" s="32" customFormat="1" x14ac:dyDescent="0.3">
      <c r="Z721" s="49"/>
      <c r="AA721" s="49"/>
      <c r="AE721" s="49"/>
    </row>
    <row r="722" spans="26:31" s="32" customFormat="1" x14ac:dyDescent="0.3">
      <c r="Z722" s="49"/>
      <c r="AA722" s="49"/>
      <c r="AE722" s="49"/>
    </row>
    <row r="723" spans="26:31" s="32" customFormat="1" x14ac:dyDescent="0.3">
      <c r="Z723" s="49"/>
      <c r="AA723" s="49"/>
      <c r="AE723" s="49"/>
    </row>
    <row r="724" spans="26:31" s="32" customFormat="1" x14ac:dyDescent="0.3">
      <c r="Z724" s="49"/>
      <c r="AA724" s="49"/>
      <c r="AE724" s="49"/>
    </row>
    <row r="725" spans="26:31" s="32" customFormat="1" x14ac:dyDescent="0.3">
      <c r="Z725" s="49"/>
      <c r="AA725" s="49"/>
      <c r="AE725" s="49"/>
    </row>
    <row r="726" spans="26:31" s="32" customFormat="1" x14ac:dyDescent="0.3">
      <c r="Z726" s="49"/>
      <c r="AA726" s="49"/>
      <c r="AE726" s="49"/>
    </row>
    <row r="727" spans="26:31" s="32" customFormat="1" x14ac:dyDescent="0.3">
      <c r="Z727" s="49"/>
      <c r="AA727" s="49"/>
      <c r="AE727" s="49"/>
    </row>
    <row r="728" spans="26:31" s="32" customFormat="1" x14ac:dyDescent="0.3">
      <c r="Z728" s="49"/>
      <c r="AA728" s="49"/>
      <c r="AE728" s="49"/>
    </row>
    <row r="729" spans="26:31" s="32" customFormat="1" x14ac:dyDescent="0.3">
      <c r="Z729" s="49"/>
      <c r="AA729" s="49"/>
      <c r="AE729" s="49"/>
    </row>
    <row r="730" spans="26:31" s="32" customFormat="1" x14ac:dyDescent="0.3">
      <c r="Z730" s="49"/>
      <c r="AA730" s="49"/>
      <c r="AE730" s="49"/>
    </row>
    <row r="731" spans="26:31" s="32" customFormat="1" x14ac:dyDescent="0.3">
      <c r="Z731" s="49"/>
      <c r="AA731" s="49"/>
      <c r="AE731" s="49"/>
    </row>
    <row r="732" spans="26:31" s="32" customFormat="1" x14ac:dyDescent="0.3">
      <c r="Z732" s="49"/>
      <c r="AA732" s="49"/>
      <c r="AE732" s="49"/>
    </row>
    <row r="733" spans="26:31" s="32" customFormat="1" x14ac:dyDescent="0.3">
      <c r="Z733" s="49"/>
      <c r="AA733" s="49"/>
      <c r="AE733" s="49"/>
    </row>
    <row r="734" spans="26:31" s="32" customFormat="1" x14ac:dyDescent="0.3">
      <c r="Z734" s="49"/>
      <c r="AA734" s="49"/>
      <c r="AE734" s="49"/>
    </row>
    <row r="735" spans="26:31" s="32" customFormat="1" x14ac:dyDescent="0.3">
      <c r="Z735" s="49"/>
      <c r="AA735" s="49"/>
      <c r="AE735" s="49"/>
    </row>
    <row r="736" spans="26:31" s="32" customFormat="1" x14ac:dyDescent="0.3">
      <c r="Z736" s="49"/>
      <c r="AA736" s="49"/>
      <c r="AE736" s="49"/>
    </row>
    <row r="737" spans="26:31" s="32" customFormat="1" x14ac:dyDescent="0.3">
      <c r="Z737" s="49"/>
      <c r="AA737" s="49"/>
      <c r="AE737" s="49"/>
    </row>
    <row r="738" spans="26:31" s="32" customFormat="1" x14ac:dyDescent="0.3">
      <c r="Z738" s="49"/>
      <c r="AA738" s="49"/>
      <c r="AE738" s="49"/>
    </row>
    <row r="739" spans="26:31" s="32" customFormat="1" x14ac:dyDescent="0.3">
      <c r="Z739" s="49"/>
      <c r="AA739" s="49"/>
      <c r="AE739" s="49"/>
    </row>
    <row r="740" spans="26:31" s="32" customFormat="1" x14ac:dyDescent="0.3">
      <c r="Z740" s="49"/>
      <c r="AA740" s="49"/>
      <c r="AE740" s="49"/>
    </row>
    <row r="741" spans="26:31" s="32" customFormat="1" x14ac:dyDescent="0.3">
      <c r="Z741" s="49"/>
      <c r="AA741" s="49"/>
      <c r="AE741" s="49"/>
    </row>
    <row r="742" spans="26:31" s="32" customFormat="1" x14ac:dyDescent="0.3">
      <c r="Z742" s="49"/>
      <c r="AA742" s="49"/>
      <c r="AE742" s="49"/>
    </row>
    <row r="743" spans="26:31" s="32" customFormat="1" x14ac:dyDescent="0.3">
      <c r="Z743" s="49"/>
      <c r="AA743" s="49"/>
      <c r="AE743" s="49"/>
    </row>
    <row r="744" spans="26:31" s="32" customFormat="1" x14ac:dyDescent="0.3">
      <c r="Z744" s="49"/>
      <c r="AA744" s="49"/>
      <c r="AE744" s="49"/>
    </row>
    <row r="745" spans="26:31" s="32" customFormat="1" x14ac:dyDescent="0.3">
      <c r="Z745" s="49"/>
      <c r="AA745" s="49"/>
      <c r="AE745" s="49"/>
    </row>
    <row r="746" spans="26:31" s="32" customFormat="1" x14ac:dyDescent="0.3">
      <c r="Z746" s="49"/>
      <c r="AA746" s="49"/>
      <c r="AE746" s="49"/>
    </row>
    <row r="747" spans="26:31" s="32" customFormat="1" x14ac:dyDescent="0.3">
      <c r="Z747" s="49"/>
      <c r="AA747" s="49"/>
      <c r="AE747" s="49"/>
    </row>
    <row r="748" spans="26:31" s="32" customFormat="1" x14ac:dyDescent="0.3">
      <c r="Z748" s="49"/>
      <c r="AA748" s="49"/>
      <c r="AE748" s="49"/>
    </row>
    <row r="749" spans="26:31" s="32" customFormat="1" x14ac:dyDescent="0.3">
      <c r="Z749" s="49"/>
      <c r="AA749" s="49"/>
      <c r="AE749" s="49"/>
    </row>
    <row r="750" spans="26:31" s="32" customFormat="1" x14ac:dyDescent="0.3">
      <c r="Z750" s="49"/>
      <c r="AA750" s="49"/>
      <c r="AE750" s="49"/>
    </row>
    <row r="751" spans="26:31" s="32" customFormat="1" x14ac:dyDescent="0.3">
      <c r="Z751" s="49"/>
      <c r="AA751" s="49"/>
      <c r="AE751" s="49"/>
    </row>
    <row r="752" spans="26:31" s="32" customFormat="1" x14ac:dyDescent="0.3">
      <c r="Z752" s="49"/>
      <c r="AA752" s="49"/>
      <c r="AE752" s="49"/>
    </row>
    <row r="753" spans="26:31" s="32" customFormat="1" x14ac:dyDescent="0.3">
      <c r="Z753" s="49"/>
      <c r="AA753" s="49"/>
      <c r="AE753" s="49"/>
    </row>
    <row r="754" spans="26:31" s="32" customFormat="1" x14ac:dyDescent="0.3">
      <c r="Z754" s="49"/>
      <c r="AA754" s="49"/>
      <c r="AE754" s="49"/>
    </row>
    <row r="755" spans="26:31" s="32" customFormat="1" x14ac:dyDescent="0.3">
      <c r="Z755" s="49"/>
      <c r="AA755" s="49"/>
      <c r="AE755" s="49"/>
    </row>
    <row r="756" spans="26:31" s="32" customFormat="1" x14ac:dyDescent="0.3">
      <c r="Z756" s="49"/>
      <c r="AA756" s="49"/>
      <c r="AE756" s="49"/>
    </row>
    <row r="757" spans="26:31" s="32" customFormat="1" x14ac:dyDescent="0.3">
      <c r="Z757" s="49"/>
      <c r="AA757" s="49"/>
      <c r="AE757" s="49"/>
    </row>
    <row r="758" spans="26:31" s="32" customFormat="1" x14ac:dyDescent="0.3">
      <c r="Z758" s="49"/>
      <c r="AA758" s="49"/>
      <c r="AE758" s="49"/>
    </row>
    <row r="759" spans="26:31" s="32" customFormat="1" x14ac:dyDescent="0.3">
      <c r="Z759" s="49"/>
      <c r="AA759" s="49"/>
      <c r="AE759" s="49"/>
    </row>
    <row r="760" spans="26:31" s="32" customFormat="1" x14ac:dyDescent="0.3">
      <c r="Z760" s="49"/>
      <c r="AA760" s="49"/>
      <c r="AE760" s="49"/>
    </row>
    <row r="761" spans="26:31" s="32" customFormat="1" x14ac:dyDescent="0.3">
      <c r="Z761" s="49"/>
      <c r="AA761" s="49"/>
      <c r="AE761" s="49"/>
    </row>
    <row r="762" spans="26:31" s="32" customFormat="1" x14ac:dyDescent="0.3">
      <c r="Z762" s="49"/>
      <c r="AA762" s="49"/>
      <c r="AE762" s="49"/>
    </row>
    <row r="763" spans="26:31" s="32" customFormat="1" x14ac:dyDescent="0.3">
      <c r="Z763" s="49"/>
      <c r="AA763" s="49"/>
      <c r="AE763" s="49"/>
    </row>
    <row r="764" spans="26:31" s="32" customFormat="1" x14ac:dyDescent="0.3">
      <c r="Z764" s="49"/>
      <c r="AA764" s="49"/>
      <c r="AE764" s="49"/>
    </row>
    <row r="765" spans="26:31" s="32" customFormat="1" x14ac:dyDescent="0.3">
      <c r="Z765" s="49"/>
      <c r="AA765" s="49"/>
      <c r="AE765" s="49"/>
    </row>
    <row r="766" spans="26:31" s="32" customFormat="1" x14ac:dyDescent="0.3">
      <c r="Z766" s="49"/>
      <c r="AA766" s="49"/>
      <c r="AE766" s="49"/>
    </row>
    <row r="767" spans="26:31" s="32" customFormat="1" x14ac:dyDescent="0.3">
      <c r="Z767" s="49"/>
      <c r="AA767" s="49"/>
      <c r="AE767" s="49"/>
    </row>
    <row r="768" spans="26:31" s="32" customFormat="1" x14ac:dyDescent="0.3">
      <c r="Z768" s="49"/>
      <c r="AA768" s="49"/>
      <c r="AE768" s="49"/>
    </row>
    <row r="769" spans="26:31" s="32" customFormat="1" x14ac:dyDescent="0.3">
      <c r="Z769" s="49"/>
      <c r="AA769" s="49"/>
      <c r="AE769" s="49"/>
    </row>
    <row r="770" spans="26:31" s="32" customFormat="1" x14ac:dyDescent="0.3">
      <c r="Z770" s="49"/>
      <c r="AA770" s="49"/>
      <c r="AE770" s="49"/>
    </row>
    <row r="771" spans="26:31" s="32" customFormat="1" x14ac:dyDescent="0.3">
      <c r="Z771" s="49"/>
      <c r="AA771" s="49"/>
      <c r="AE771" s="49"/>
    </row>
    <row r="772" spans="26:31" s="32" customFormat="1" x14ac:dyDescent="0.3">
      <c r="Z772" s="49"/>
      <c r="AA772" s="49"/>
      <c r="AE772" s="49"/>
    </row>
    <row r="773" spans="26:31" s="32" customFormat="1" x14ac:dyDescent="0.3">
      <c r="Z773" s="49"/>
      <c r="AA773" s="49"/>
      <c r="AE773" s="49"/>
    </row>
    <row r="774" spans="26:31" s="32" customFormat="1" x14ac:dyDescent="0.3">
      <c r="Z774" s="49"/>
      <c r="AA774" s="49"/>
      <c r="AE774" s="49"/>
    </row>
    <row r="775" spans="26:31" s="32" customFormat="1" x14ac:dyDescent="0.3">
      <c r="Z775" s="49"/>
      <c r="AA775" s="49"/>
      <c r="AE775" s="49"/>
    </row>
    <row r="776" spans="26:31" s="32" customFormat="1" x14ac:dyDescent="0.3">
      <c r="Z776" s="49"/>
      <c r="AA776" s="49"/>
      <c r="AE776" s="49"/>
    </row>
    <row r="777" spans="26:31" s="32" customFormat="1" x14ac:dyDescent="0.3">
      <c r="Z777" s="49"/>
      <c r="AA777" s="49"/>
      <c r="AE777" s="49"/>
    </row>
    <row r="778" spans="26:31" s="32" customFormat="1" x14ac:dyDescent="0.3">
      <c r="Z778" s="49"/>
      <c r="AA778" s="49"/>
      <c r="AE778" s="49"/>
    </row>
    <row r="779" spans="26:31" s="32" customFormat="1" x14ac:dyDescent="0.3">
      <c r="Z779" s="49"/>
      <c r="AA779" s="49"/>
      <c r="AE779" s="49"/>
    </row>
    <row r="780" spans="26:31" s="32" customFormat="1" x14ac:dyDescent="0.3">
      <c r="Z780" s="49"/>
      <c r="AA780" s="49"/>
      <c r="AE780" s="49"/>
    </row>
    <row r="781" spans="26:31" s="32" customFormat="1" x14ac:dyDescent="0.3">
      <c r="Z781" s="49"/>
      <c r="AA781" s="49"/>
      <c r="AE781" s="49"/>
    </row>
    <row r="782" spans="26:31" s="32" customFormat="1" x14ac:dyDescent="0.3">
      <c r="Z782" s="49"/>
      <c r="AA782" s="49"/>
      <c r="AE782" s="49"/>
    </row>
    <row r="783" spans="26:31" s="32" customFormat="1" x14ac:dyDescent="0.3">
      <c r="Z783" s="49"/>
      <c r="AA783" s="49"/>
      <c r="AE783" s="49"/>
    </row>
    <row r="784" spans="26:31" s="32" customFormat="1" x14ac:dyDescent="0.3">
      <c r="Z784" s="49"/>
      <c r="AA784" s="49"/>
      <c r="AE784" s="49"/>
    </row>
    <row r="785" spans="26:31" s="32" customFormat="1" x14ac:dyDescent="0.3">
      <c r="Z785" s="49"/>
      <c r="AA785" s="49"/>
      <c r="AE785" s="49"/>
    </row>
    <row r="786" spans="26:31" s="32" customFormat="1" x14ac:dyDescent="0.3">
      <c r="Z786" s="49"/>
      <c r="AA786" s="49"/>
      <c r="AE786" s="49"/>
    </row>
    <row r="787" spans="26:31" s="32" customFormat="1" x14ac:dyDescent="0.3">
      <c r="Z787" s="49"/>
      <c r="AA787" s="49"/>
      <c r="AE787" s="49"/>
    </row>
    <row r="788" spans="26:31" s="32" customFormat="1" x14ac:dyDescent="0.3">
      <c r="Z788" s="49"/>
      <c r="AA788" s="49"/>
      <c r="AE788" s="49"/>
    </row>
    <row r="789" spans="26:31" s="32" customFormat="1" x14ac:dyDescent="0.3">
      <c r="Z789" s="49"/>
      <c r="AA789" s="49"/>
      <c r="AE789" s="49"/>
    </row>
    <row r="790" spans="26:31" s="32" customFormat="1" x14ac:dyDescent="0.3">
      <c r="Z790" s="49"/>
      <c r="AA790" s="49"/>
      <c r="AE790" s="49"/>
    </row>
    <row r="791" spans="26:31" s="32" customFormat="1" x14ac:dyDescent="0.3">
      <c r="Z791" s="49"/>
      <c r="AA791" s="49"/>
      <c r="AE791" s="49"/>
    </row>
    <row r="792" spans="26:31" s="32" customFormat="1" x14ac:dyDescent="0.3">
      <c r="Z792" s="49"/>
      <c r="AA792" s="49"/>
      <c r="AE792" s="49"/>
    </row>
    <row r="793" spans="26:31" s="32" customFormat="1" x14ac:dyDescent="0.3">
      <c r="Z793" s="49"/>
      <c r="AA793" s="49"/>
      <c r="AE793" s="49"/>
    </row>
    <row r="794" spans="26:31" s="32" customFormat="1" x14ac:dyDescent="0.3">
      <c r="Z794" s="49"/>
      <c r="AA794" s="49"/>
      <c r="AE794" s="49"/>
    </row>
    <row r="795" spans="26:31" s="32" customFormat="1" x14ac:dyDescent="0.3">
      <c r="Z795" s="49"/>
      <c r="AA795" s="49"/>
      <c r="AE795" s="49"/>
    </row>
    <row r="796" spans="26:31" s="32" customFormat="1" x14ac:dyDescent="0.3">
      <c r="Z796" s="49"/>
      <c r="AA796" s="49"/>
      <c r="AE796" s="49"/>
    </row>
    <row r="797" spans="26:31" s="32" customFormat="1" x14ac:dyDescent="0.3">
      <c r="Z797" s="49"/>
      <c r="AA797" s="49"/>
      <c r="AE797" s="49"/>
    </row>
    <row r="798" spans="26:31" s="32" customFormat="1" x14ac:dyDescent="0.3">
      <c r="Z798" s="49"/>
      <c r="AA798" s="49"/>
      <c r="AE798" s="49"/>
    </row>
    <row r="799" spans="26:31" s="32" customFormat="1" x14ac:dyDescent="0.3">
      <c r="Z799" s="49"/>
      <c r="AA799" s="49"/>
      <c r="AE799" s="49"/>
    </row>
    <row r="800" spans="26:31" s="32" customFormat="1" x14ac:dyDescent="0.3">
      <c r="Z800" s="49"/>
      <c r="AA800" s="49"/>
      <c r="AE800" s="49"/>
    </row>
    <row r="801" spans="26:31" s="32" customFormat="1" x14ac:dyDescent="0.3">
      <c r="Z801" s="49"/>
      <c r="AA801" s="49"/>
      <c r="AE801" s="49"/>
    </row>
    <row r="802" spans="26:31" s="32" customFormat="1" x14ac:dyDescent="0.3">
      <c r="Z802" s="49"/>
      <c r="AA802" s="49"/>
      <c r="AE802" s="49"/>
    </row>
    <row r="803" spans="26:31" s="32" customFormat="1" x14ac:dyDescent="0.3">
      <c r="Z803" s="49"/>
      <c r="AA803" s="49"/>
      <c r="AE803" s="49"/>
    </row>
    <row r="804" spans="26:31" s="32" customFormat="1" x14ac:dyDescent="0.3">
      <c r="Z804" s="49"/>
      <c r="AA804" s="49"/>
      <c r="AE804" s="49"/>
    </row>
    <row r="805" spans="26:31" s="32" customFormat="1" x14ac:dyDescent="0.3">
      <c r="Z805" s="49"/>
      <c r="AA805" s="49"/>
      <c r="AE805" s="49"/>
    </row>
    <row r="806" spans="26:31" s="32" customFormat="1" x14ac:dyDescent="0.3">
      <c r="Z806" s="49"/>
      <c r="AA806" s="49"/>
      <c r="AE806" s="49"/>
    </row>
    <row r="807" spans="26:31" s="32" customFormat="1" x14ac:dyDescent="0.3">
      <c r="Z807" s="49"/>
      <c r="AA807" s="49"/>
      <c r="AE807" s="49"/>
    </row>
    <row r="808" spans="26:31" s="32" customFormat="1" x14ac:dyDescent="0.3">
      <c r="Z808" s="49"/>
      <c r="AA808" s="49"/>
      <c r="AE808" s="49"/>
    </row>
    <row r="809" spans="26:31" s="32" customFormat="1" x14ac:dyDescent="0.3">
      <c r="Z809" s="49"/>
      <c r="AA809" s="49"/>
      <c r="AE809" s="49"/>
    </row>
    <row r="810" spans="26:31" s="32" customFormat="1" x14ac:dyDescent="0.3">
      <c r="Z810" s="49"/>
      <c r="AA810" s="49"/>
      <c r="AE810" s="49"/>
    </row>
    <row r="811" spans="26:31" s="32" customFormat="1" x14ac:dyDescent="0.3">
      <c r="Z811" s="49"/>
      <c r="AA811" s="49"/>
      <c r="AE811" s="49"/>
    </row>
    <row r="812" spans="26:31" s="32" customFormat="1" x14ac:dyDescent="0.3">
      <c r="Z812" s="49"/>
      <c r="AA812" s="49"/>
      <c r="AE812" s="49"/>
    </row>
    <row r="813" spans="26:31" s="32" customFormat="1" x14ac:dyDescent="0.3">
      <c r="Z813" s="49"/>
      <c r="AA813" s="49"/>
      <c r="AE813" s="49"/>
    </row>
    <row r="814" spans="26:31" s="32" customFormat="1" x14ac:dyDescent="0.3">
      <c r="Z814" s="49"/>
      <c r="AA814" s="49"/>
      <c r="AE814" s="49"/>
    </row>
    <row r="815" spans="26:31" s="32" customFormat="1" x14ac:dyDescent="0.3">
      <c r="Z815" s="49"/>
      <c r="AA815" s="49"/>
      <c r="AE815" s="49"/>
    </row>
    <row r="816" spans="26:31" s="32" customFormat="1" x14ac:dyDescent="0.3">
      <c r="Z816" s="49"/>
      <c r="AA816" s="49"/>
      <c r="AE816" s="49"/>
    </row>
    <row r="817" spans="26:31" s="32" customFormat="1" x14ac:dyDescent="0.3">
      <c r="Z817" s="49"/>
      <c r="AA817" s="49"/>
      <c r="AE817" s="49"/>
    </row>
    <row r="818" spans="26:31" s="32" customFormat="1" x14ac:dyDescent="0.3">
      <c r="Z818" s="49"/>
      <c r="AA818" s="49"/>
      <c r="AE818" s="49"/>
    </row>
    <row r="819" spans="26:31" s="32" customFormat="1" x14ac:dyDescent="0.3">
      <c r="Z819" s="49"/>
      <c r="AA819" s="49"/>
      <c r="AE819" s="49"/>
    </row>
    <row r="820" spans="26:31" s="32" customFormat="1" x14ac:dyDescent="0.3">
      <c r="Z820" s="49"/>
      <c r="AA820" s="49"/>
      <c r="AE820" s="49"/>
    </row>
    <row r="821" spans="26:31" s="32" customFormat="1" x14ac:dyDescent="0.3">
      <c r="Z821" s="49"/>
      <c r="AA821" s="49"/>
      <c r="AE821" s="49"/>
    </row>
    <row r="822" spans="26:31" s="32" customFormat="1" x14ac:dyDescent="0.3">
      <c r="Z822" s="49"/>
      <c r="AA822" s="49"/>
      <c r="AE822" s="49"/>
    </row>
    <row r="823" spans="26:31" s="32" customFormat="1" x14ac:dyDescent="0.3">
      <c r="Z823" s="49"/>
      <c r="AA823" s="49"/>
      <c r="AE823" s="49"/>
    </row>
    <row r="824" spans="26:31" s="32" customFormat="1" x14ac:dyDescent="0.3">
      <c r="Z824" s="49"/>
      <c r="AA824" s="49"/>
      <c r="AE824" s="49"/>
    </row>
    <row r="825" spans="26:31" s="32" customFormat="1" x14ac:dyDescent="0.3">
      <c r="Z825" s="49"/>
      <c r="AA825" s="49"/>
      <c r="AE825" s="49"/>
    </row>
    <row r="826" spans="26:31" s="32" customFormat="1" x14ac:dyDescent="0.3">
      <c r="Z826" s="49"/>
      <c r="AA826" s="49"/>
      <c r="AE826" s="49"/>
    </row>
    <row r="827" spans="26:31" s="32" customFormat="1" x14ac:dyDescent="0.3">
      <c r="Z827" s="49"/>
      <c r="AA827" s="49"/>
      <c r="AE827" s="49"/>
    </row>
    <row r="828" spans="26:31" s="32" customFormat="1" x14ac:dyDescent="0.3">
      <c r="Z828" s="49"/>
      <c r="AA828" s="49"/>
      <c r="AE828" s="49"/>
    </row>
    <row r="829" spans="26:31" s="32" customFormat="1" x14ac:dyDescent="0.3">
      <c r="Z829" s="49"/>
      <c r="AA829" s="49"/>
      <c r="AE829" s="49"/>
    </row>
    <row r="830" spans="26:31" s="32" customFormat="1" x14ac:dyDescent="0.3">
      <c r="Z830" s="49"/>
      <c r="AA830" s="49"/>
      <c r="AE830" s="49"/>
    </row>
    <row r="831" spans="26:31" s="32" customFormat="1" x14ac:dyDescent="0.3">
      <c r="Z831" s="49"/>
      <c r="AA831" s="49"/>
      <c r="AE831" s="49"/>
    </row>
    <row r="832" spans="26:31" s="32" customFormat="1" x14ac:dyDescent="0.3">
      <c r="Z832" s="49"/>
      <c r="AA832" s="49"/>
      <c r="AE832" s="49"/>
    </row>
    <row r="833" spans="26:31" s="32" customFormat="1" x14ac:dyDescent="0.3">
      <c r="Z833" s="49"/>
      <c r="AA833" s="49"/>
      <c r="AE833" s="49"/>
    </row>
    <row r="834" spans="26:31" s="32" customFormat="1" x14ac:dyDescent="0.3">
      <c r="Z834" s="49"/>
      <c r="AA834" s="49"/>
      <c r="AE834" s="49"/>
    </row>
    <row r="835" spans="26:31" s="32" customFormat="1" x14ac:dyDescent="0.3">
      <c r="Z835" s="49"/>
      <c r="AA835" s="49"/>
      <c r="AE835" s="49"/>
    </row>
    <row r="836" spans="26:31" s="32" customFormat="1" x14ac:dyDescent="0.3">
      <c r="Z836" s="49"/>
      <c r="AA836" s="49"/>
      <c r="AE836" s="49"/>
    </row>
    <row r="837" spans="26:31" s="32" customFormat="1" x14ac:dyDescent="0.3">
      <c r="Z837" s="49"/>
      <c r="AA837" s="49"/>
      <c r="AE837" s="49"/>
    </row>
    <row r="838" spans="26:31" s="32" customFormat="1" x14ac:dyDescent="0.3">
      <c r="Z838" s="49"/>
      <c r="AA838" s="49"/>
      <c r="AE838" s="49"/>
    </row>
    <row r="839" spans="26:31" s="32" customFormat="1" x14ac:dyDescent="0.3">
      <c r="Z839" s="49"/>
      <c r="AA839" s="49"/>
      <c r="AE839" s="49"/>
    </row>
    <row r="840" spans="26:31" s="32" customFormat="1" x14ac:dyDescent="0.3">
      <c r="Z840" s="49"/>
      <c r="AA840" s="49"/>
      <c r="AE840" s="49"/>
    </row>
    <row r="841" spans="26:31" s="32" customFormat="1" x14ac:dyDescent="0.3">
      <c r="Z841" s="49"/>
      <c r="AA841" s="49"/>
      <c r="AE841" s="49"/>
    </row>
    <row r="842" spans="26:31" s="32" customFormat="1" x14ac:dyDescent="0.3">
      <c r="Z842" s="49"/>
      <c r="AA842" s="49"/>
      <c r="AE842" s="49"/>
    </row>
    <row r="843" spans="26:31" s="32" customFormat="1" x14ac:dyDescent="0.3">
      <c r="Z843" s="49"/>
      <c r="AA843" s="49"/>
      <c r="AE843" s="49"/>
    </row>
    <row r="844" spans="26:31" s="32" customFormat="1" x14ac:dyDescent="0.3">
      <c r="Z844" s="49"/>
      <c r="AA844" s="49"/>
      <c r="AE844" s="49"/>
    </row>
    <row r="845" spans="26:31" s="32" customFormat="1" x14ac:dyDescent="0.3">
      <c r="Z845" s="49"/>
      <c r="AA845" s="49"/>
      <c r="AE845" s="49"/>
    </row>
    <row r="846" spans="26:31" s="32" customFormat="1" x14ac:dyDescent="0.3">
      <c r="Z846" s="49"/>
      <c r="AA846" s="49"/>
      <c r="AE846" s="49"/>
    </row>
    <row r="847" spans="26:31" s="32" customFormat="1" x14ac:dyDescent="0.3">
      <c r="Z847" s="49"/>
      <c r="AA847" s="49"/>
      <c r="AE847" s="49"/>
    </row>
    <row r="848" spans="26:31" s="32" customFormat="1" x14ac:dyDescent="0.3">
      <c r="Z848" s="49"/>
      <c r="AA848" s="49"/>
      <c r="AE848" s="49"/>
    </row>
    <row r="849" spans="26:31" s="32" customFormat="1" x14ac:dyDescent="0.3">
      <c r="Z849" s="49"/>
      <c r="AA849" s="49"/>
      <c r="AE849" s="49"/>
    </row>
    <row r="850" spans="26:31" s="32" customFormat="1" x14ac:dyDescent="0.3">
      <c r="Z850" s="49"/>
      <c r="AA850" s="49"/>
      <c r="AE850" s="49"/>
    </row>
    <row r="851" spans="26:31" s="32" customFormat="1" x14ac:dyDescent="0.3">
      <c r="Z851" s="49"/>
      <c r="AA851" s="49"/>
      <c r="AE851" s="49"/>
    </row>
    <row r="852" spans="26:31" s="32" customFormat="1" x14ac:dyDescent="0.3">
      <c r="Z852" s="49"/>
      <c r="AA852" s="49"/>
      <c r="AE852" s="49"/>
    </row>
    <row r="853" spans="26:31" s="32" customFormat="1" x14ac:dyDescent="0.3">
      <c r="Z853" s="49"/>
      <c r="AA853" s="49"/>
      <c r="AE853" s="49"/>
    </row>
    <row r="854" spans="26:31" s="32" customFormat="1" x14ac:dyDescent="0.3">
      <c r="Z854" s="49"/>
      <c r="AA854" s="49"/>
      <c r="AE854" s="49"/>
    </row>
    <row r="855" spans="26:31" s="32" customFormat="1" x14ac:dyDescent="0.3">
      <c r="Z855" s="49"/>
      <c r="AA855" s="49"/>
      <c r="AE855" s="49"/>
    </row>
    <row r="856" spans="26:31" s="32" customFormat="1" x14ac:dyDescent="0.3">
      <c r="Z856" s="49"/>
      <c r="AA856" s="49"/>
      <c r="AE856" s="49"/>
    </row>
    <row r="857" spans="26:31" s="32" customFormat="1" x14ac:dyDescent="0.3">
      <c r="Z857" s="49"/>
      <c r="AA857" s="49"/>
      <c r="AE857" s="49"/>
    </row>
    <row r="858" spans="26:31" s="32" customFormat="1" x14ac:dyDescent="0.3">
      <c r="Z858" s="49"/>
      <c r="AA858" s="49"/>
      <c r="AE858" s="49"/>
    </row>
    <row r="859" spans="26:31" s="32" customFormat="1" x14ac:dyDescent="0.3">
      <c r="Z859" s="49"/>
      <c r="AA859" s="49"/>
      <c r="AE859" s="49"/>
    </row>
    <row r="860" spans="26:31" s="32" customFormat="1" x14ac:dyDescent="0.3">
      <c r="Z860" s="49"/>
      <c r="AA860" s="49"/>
      <c r="AE860" s="49"/>
    </row>
    <row r="861" spans="26:31" s="32" customFormat="1" x14ac:dyDescent="0.3">
      <c r="Z861" s="49"/>
      <c r="AA861" s="49"/>
      <c r="AE861" s="49"/>
    </row>
    <row r="862" spans="26:31" s="32" customFormat="1" x14ac:dyDescent="0.3">
      <c r="Z862" s="49"/>
      <c r="AA862" s="49"/>
      <c r="AE862" s="49"/>
    </row>
    <row r="863" spans="26:31" s="32" customFormat="1" x14ac:dyDescent="0.3">
      <c r="Z863" s="49"/>
      <c r="AA863" s="49"/>
      <c r="AE863" s="49"/>
    </row>
    <row r="864" spans="26:31" s="32" customFormat="1" x14ac:dyDescent="0.3">
      <c r="Z864" s="49"/>
      <c r="AA864" s="49"/>
      <c r="AE864" s="49"/>
    </row>
    <row r="865" spans="26:31" s="32" customFormat="1" x14ac:dyDescent="0.3">
      <c r="Z865" s="49"/>
      <c r="AA865" s="49"/>
      <c r="AE865" s="49"/>
    </row>
    <row r="866" spans="26:31" s="32" customFormat="1" x14ac:dyDescent="0.3">
      <c r="Z866" s="49"/>
      <c r="AA866" s="49"/>
      <c r="AE866" s="49"/>
    </row>
    <row r="867" spans="26:31" s="32" customFormat="1" x14ac:dyDescent="0.3">
      <c r="Z867" s="49"/>
      <c r="AA867" s="49"/>
      <c r="AE867" s="49"/>
    </row>
    <row r="868" spans="26:31" s="32" customFormat="1" x14ac:dyDescent="0.3">
      <c r="Z868" s="49"/>
      <c r="AA868" s="49"/>
      <c r="AE868" s="49"/>
    </row>
    <row r="869" spans="26:31" s="32" customFormat="1" x14ac:dyDescent="0.3">
      <c r="Z869" s="49"/>
      <c r="AA869" s="49"/>
      <c r="AE869" s="49"/>
    </row>
    <row r="870" spans="26:31" s="32" customFormat="1" x14ac:dyDescent="0.3">
      <c r="Z870" s="49"/>
      <c r="AA870" s="49"/>
      <c r="AE870" s="49"/>
    </row>
    <row r="871" spans="26:31" s="32" customFormat="1" x14ac:dyDescent="0.3">
      <c r="Z871" s="49"/>
      <c r="AA871" s="49"/>
      <c r="AE871" s="49"/>
    </row>
    <row r="872" spans="26:31" s="32" customFormat="1" x14ac:dyDescent="0.3">
      <c r="Z872" s="49"/>
      <c r="AA872" s="49"/>
      <c r="AE872" s="49"/>
    </row>
    <row r="873" spans="26:31" s="32" customFormat="1" x14ac:dyDescent="0.3">
      <c r="Z873" s="49"/>
      <c r="AA873" s="49"/>
      <c r="AE873" s="49"/>
    </row>
    <row r="874" spans="26:31" s="32" customFormat="1" x14ac:dyDescent="0.3">
      <c r="Z874" s="49"/>
      <c r="AA874" s="49"/>
      <c r="AE874" s="49"/>
    </row>
    <row r="875" spans="26:31" s="32" customFormat="1" x14ac:dyDescent="0.3">
      <c r="Z875" s="49"/>
      <c r="AA875" s="49"/>
      <c r="AE875" s="49"/>
    </row>
    <row r="876" spans="26:31" s="32" customFormat="1" x14ac:dyDescent="0.3">
      <c r="Z876" s="49"/>
      <c r="AA876" s="49"/>
      <c r="AE876" s="49"/>
    </row>
    <row r="877" spans="26:31" s="32" customFormat="1" x14ac:dyDescent="0.3">
      <c r="Z877" s="49"/>
      <c r="AA877" s="49"/>
      <c r="AE877" s="49"/>
    </row>
    <row r="878" spans="26:31" s="32" customFormat="1" x14ac:dyDescent="0.3">
      <c r="Z878" s="49"/>
      <c r="AA878" s="49"/>
      <c r="AE878" s="49"/>
    </row>
    <row r="879" spans="26:31" s="32" customFormat="1" x14ac:dyDescent="0.3">
      <c r="Z879" s="49"/>
      <c r="AA879" s="49"/>
      <c r="AE879" s="49"/>
    </row>
    <row r="880" spans="26:31" s="32" customFormat="1" x14ac:dyDescent="0.3">
      <c r="Z880" s="49"/>
      <c r="AA880" s="49"/>
      <c r="AE880" s="49"/>
    </row>
    <row r="881" spans="26:31" s="32" customFormat="1" x14ac:dyDescent="0.3">
      <c r="Z881" s="49"/>
      <c r="AA881" s="49"/>
      <c r="AE881" s="49"/>
    </row>
    <row r="882" spans="26:31" s="32" customFormat="1" x14ac:dyDescent="0.3">
      <c r="Z882" s="49"/>
      <c r="AA882" s="49"/>
      <c r="AE882" s="49"/>
    </row>
    <row r="883" spans="26:31" s="32" customFormat="1" x14ac:dyDescent="0.3">
      <c r="Z883" s="49"/>
      <c r="AA883" s="49"/>
      <c r="AE883" s="49"/>
    </row>
    <row r="884" spans="26:31" s="32" customFormat="1" x14ac:dyDescent="0.3">
      <c r="Z884" s="49"/>
      <c r="AA884" s="49"/>
      <c r="AE884" s="49"/>
    </row>
    <row r="885" spans="26:31" s="32" customFormat="1" x14ac:dyDescent="0.3">
      <c r="Z885" s="49"/>
      <c r="AA885" s="49"/>
      <c r="AE885" s="49"/>
    </row>
    <row r="886" spans="26:31" s="32" customFormat="1" x14ac:dyDescent="0.3">
      <c r="Z886" s="49"/>
      <c r="AA886" s="49"/>
      <c r="AE886" s="49"/>
    </row>
    <row r="887" spans="26:31" s="32" customFormat="1" x14ac:dyDescent="0.3">
      <c r="Z887" s="49"/>
      <c r="AA887" s="49"/>
      <c r="AE887" s="49"/>
    </row>
    <row r="888" spans="26:31" s="32" customFormat="1" x14ac:dyDescent="0.3">
      <c r="Z888" s="49"/>
      <c r="AA888" s="49"/>
      <c r="AE888" s="49"/>
    </row>
    <row r="889" spans="26:31" s="32" customFormat="1" x14ac:dyDescent="0.3">
      <c r="Z889" s="49"/>
      <c r="AA889" s="49"/>
      <c r="AE889" s="49"/>
    </row>
    <row r="890" spans="26:31" s="32" customFormat="1" x14ac:dyDescent="0.3">
      <c r="Z890" s="49"/>
      <c r="AA890" s="49"/>
      <c r="AE890" s="49"/>
    </row>
    <row r="891" spans="26:31" s="32" customFormat="1" x14ac:dyDescent="0.3">
      <c r="Z891" s="49"/>
      <c r="AA891" s="49"/>
      <c r="AE891" s="49"/>
    </row>
    <row r="892" spans="26:31" s="32" customFormat="1" x14ac:dyDescent="0.3">
      <c r="Z892" s="49"/>
      <c r="AA892" s="49"/>
      <c r="AE892" s="49"/>
    </row>
    <row r="893" spans="26:31" s="32" customFormat="1" x14ac:dyDescent="0.3">
      <c r="Z893" s="49"/>
      <c r="AA893" s="49"/>
      <c r="AE893" s="49"/>
    </row>
    <row r="894" spans="26:31" s="32" customFormat="1" x14ac:dyDescent="0.3">
      <c r="Z894" s="49"/>
      <c r="AA894" s="49"/>
      <c r="AE894" s="49"/>
    </row>
    <row r="895" spans="26:31" s="32" customFormat="1" x14ac:dyDescent="0.3">
      <c r="Z895" s="49"/>
      <c r="AA895" s="49"/>
      <c r="AE895" s="49"/>
    </row>
    <row r="896" spans="26:31" s="32" customFormat="1" x14ac:dyDescent="0.3">
      <c r="Z896" s="49"/>
      <c r="AA896" s="49"/>
      <c r="AE896" s="49"/>
    </row>
    <row r="897" spans="26:31" s="32" customFormat="1" x14ac:dyDescent="0.3">
      <c r="Z897" s="49"/>
      <c r="AA897" s="49"/>
      <c r="AE897" s="49"/>
    </row>
    <row r="898" spans="26:31" s="32" customFormat="1" x14ac:dyDescent="0.3">
      <c r="Z898" s="49"/>
      <c r="AA898" s="49"/>
      <c r="AE898" s="49"/>
    </row>
    <row r="899" spans="26:31" s="32" customFormat="1" x14ac:dyDescent="0.3">
      <c r="Z899" s="49"/>
      <c r="AA899" s="49"/>
      <c r="AE899" s="49"/>
    </row>
    <row r="900" spans="26:31" s="32" customFormat="1" x14ac:dyDescent="0.3">
      <c r="Z900" s="49"/>
      <c r="AA900" s="49"/>
      <c r="AE900" s="49"/>
    </row>
    <row r="901" spans="26:31" s="32" customFormat="1" x14ac:dyDescent="0.3">
      <c r="Z901" s="49"/>
      <c r="AA901" s="49"/>
      <c r="AE901" s="49"/>
    </row>
    <row r="902" spans="26:31" s="32" customFormat="1" x14ac:dyDescent="0.3">
      <c r="Z902" s="49"/>
      <c r="AA902" s="49"/>
      <c r="AE902" s="49"/>
    </row>
    <row r="903" spans="26:31" s="32" customFormat="1" x14ac:dyDescent="0.3">
      <c r="Z903" s="49"/>
      <c r="AA903" s="49"/>
      <c r="AE903" s="49"/>
    </row>
    <row r="904" spans="26:31" s="32" customFormat="1" x14ac:dyDescent="0.3">
      <c r="Z904" s="49"/>
      <c r="AA904" s="49"/>
      <c r="AE904" s="49"/>
    </row>
    <row r="905" spans="26:31" s="32" customFormat="1" x14ac:dyDescent="0.3">
      <c r="Z905" s="49"/>
      <c r="AA905" s="49"/>
      <c r="AE905" s="49"/>
    </row>
    <row r="906" spans="26:31" s="32" customFormat="1" x14ac:dyDescent="0.3">
      <c r="Z906" s="49"/>
      <c r="AA906" s="49"/>
      <c r="AE906" s="49"/>
    </row>
    <row r="907" spans="26:31" s="32" customFormat="1" x14ac:dyDescent="0.3">
      <c r="Z907" s="49"/>
      <c r="AA907" s="49"/>
      <c r="AE907" s="49"/>
    </row>
    <row r="908" spans="26:31" s="32" customFormat="1" x14ac:dyDescent="0.3">
      <c r="Z908" s="49"/>
      <c r="AA908" s="49"/>
      <c r="AE908" s="49"/>
    </row>
    <row r="909" spans="26:31" s="32" customFormat="1" x14ac:dyDescent="0.3">
      <c r="Z909" s="49"/>
      <c r="AA909" s="49"/>
      <c r="AE909" s="49"/>
    </row>
    <row r="910" spans="26:31" s="32" customFormat="1" x14ac:dyDescent="0.3">
      <c r="Z910" s="49"/>
      <c r="AA910" s="49"/>
      <c r="AE910" s="49"/>
    </row>
    <row r="911" spans="26:31" s="32" customFormat="1" x14ac:dyDescent="0.3">
      <c r="Z911" s="49"/>
      <c r="AA911" s="49"/>
      <c r="AE911" s="49"/>
    </row>
    <row r="912" spans="26:31" s="32" customFormat="1" x14ac:dyDescent="0.3">
      <c r="Z912" s="49"/>
      <c r="AA912" s="49"/>
      <c r="AE912" s="49"/>
    </row>
    <row r="913" spans="26:31" s="32" customFormat="1" x14ac:dyDescent="0.3">
      <c r="Z913" s="49"/>
      <c r="AA913" s="49"/>
      <c r="AE913" s="49"/>
    </row>
    <row r="914" spans="26:31" s="32" customFormat="1" x14ac:dyDescent="0.3">
      <c r="Z914" s="49"/>
      <c r="AA914" s="49"/>
      <c r="AE914" s="49"/>
    </row>
    <row r="915" spans="26:31" s="32" customFormat="1" x14ac:dyDescent="0.3">
      <c r="Z915" s="49"/>
      <c r="AA915" s="49"/>
      <c r="AE915" s="49"/>
    </row>
    <row r="916" spans="26:31" s="32" customFormat="1" x14ac:dyDescent="0.3">
      <c r="Z916" s="49"/>
      <c r="AA916" s="49"/>
      <c r="AE916" s="49"/>
    </row>
    <row r="917" spans="26:31" s="32" customFormat="1" x14ac:dyDescent="0.3">
      <c r="Z917" s="49"/>
      <c r="AA917" s="49"/>
      <c r="AE917" s="49"/>
    </row>
    <row r="918" spans="26:31" s="32" customFormat="1" x14ac:dyDescent="0.3">
      <c r="Z918" s="49"/>
      <c r="AA918" s="49"/>
      <c r="AE918" s="49"/>
    </row>
    <row r="919" spans="26:31" s="32" customFormat="1" x14ac:dyDescent="0.3">
      <c r="Z919" s="49"/>
      <c r="AA919" s="49"/>
      <c r="AE919" s="49"/>
    </row>
    <row r="920" spans="26:31" s="32" customFormat="1" x14ac:dyDescent="0.3">
      <c r="Z920" s="49"/>
      <c r="AA920" s="49"/>
      <c r="AE920" s="49"/>
    </row>
    <row r="921" spans="26:31" s="32" customFormat="1" x14ac:dyDescent="0.3">
      <c r="Z921" s="49"/>
      <c r="AA921" s="49"/>
      <c r="AE921" s="49"/>
    </row>
    <row r="922" spans="26:31" s="32" customFormat="1" x14ac:dyDescent="0.3">
      <c r="Z922" s="49"/>
      <c r="AA922" s="49"/>
      <c r="AE922" s="49"/>
    </row>
    <row r="923" spans="26:31" s="32" customFormat="1" x14ac:dyDescent="0.3">
      <c r="Z923" s="49"/>
      <c r="AA923" s="49"/>
      <c r="AE923" s="49"/>
    </row>
    <row r="924" spans="26:31" s="32" customFormat="1" x14ac:dyDescent="0.3">
      <c r="Z924" s="49"/>
      <c r="AA924" s="49"/>
      <c r="AE924" s="49"/>
    </row>
    <row r="925" spans="26:31" s="32" customFormat="1" x14ac:dyDescent="0.3">
      <c r="Z925" s="49"/>
      <c r="AA925" s="49"/>
      <c r="AE925" s="49"/>
    </row>
    <row r="926" spans="26:31" s="32" customFormat="1" x14ac:dyDescent="0.3">
      <c r="Z926" s="49"/>
      <c r="AA926" s="49"/>
      <c r="AE926" s="49"/>
    </row>
    <row r="927" spans="26:31" s="32" customFormat="1" x14ac:dyDescent="0.3">
      <c r="Z927" s="49"/>
      <c r="AA927" s="49"/>
      <c r="AE927" s="49"/>
    </row>
    <row r="928" spans="26:31" s="32" customFormat="1" x14ac:dyDescent="0.3">
      <c r="Z928" s="49"/>
      <c r="AA928" s="49"/>
      <c r="AE928" s="49"/>
    </row>
    <row r="929" spans="26:31" s="32" customFormat="1" x14ac:dyDescent="0.3">
      <c r="Z929" s="49"/>
      <c r="AA929" s="49"/>
      <c r="AE929" s="49"/>
    </row>
    <row r="930" spans="26:31" s="32" customFormat="1" x14ac:dyDescent="0.3">
      <c r="Z930" s="49"/>
      <c r="AA930" s="49"/>
      <c r="AE930" s="49"/>
    </row>
    <row r="931" spans="26:31" s="32" customFormat="1" x14ac:dyDescent="0.3">
      <c r="Z931" s="49"/>
      <c r="AA931" s="49"/>
      <c r="AE931" s="49"/>
    </row>
    <row r="932" spans="26:31" s="32" customFormat="1" x14ac:dyDescent="0.3">
      <c r="Z932" s="49"/>
      <c r="AA932" s="49"/>
      <c r="AE932" s="49"/>
    </row>
    <row r="933" spans="26:31" s="32" customFormat="1" x14ac:dyDescent="0.3">
      <c r="Z933" s="49"/>
      <c r="AA933" s="49"/>
      <c r="AE933" s="49"/>
    </row>
    <row r="934" spans="26:31" s="32" customFormat="1" x14ac:dyDescent="0.3">
      <c r="Z934" s="49"/>
      <c r="AA934" s="49"/>
      <c r="AE934" s="49"/>
    </row>
    <row r="935" spans="26:31" s="32" customFormat="1" x14ac:dyDescent="0.3">
      <c r="Z935" s="49"/>
      <c r="AA935" s="49"/>
      <c r="AE935" s="49"/>
    </row>
    <row r="936" spans="26:31" s="32" customFormat="1" x14ac:dyDescent="0.3">
      <c r="Z936" s="49"/>
      <c r="AA936" s="49"/>
      <c r="AE936" s="49"/>
    </row>
    <row r="937" spans="26:31" s="32" customFormat="1" x14ac:dyDescent="0.3">
      <c r="Z937" s="49"/>
      <c r="AA937" s="49"/>
      <c r="AE937" s="49"/>
    </row>
    <row r="938" spans="26:31" s="32" customFormat="1" x14ac:dyDescent="0.3">
      <c r="Z938" s="49"/>
      <c r="AA938" s="49"/>
      <c r="AE938" s="49"/>
    </row>
    <row r="939" spans="26:31" s="32" customFormat="1" x14ac:dyDescent="0.3">
      <c r="Z939" s="49"/>
      <c r="AA939" s="49"/>
      <c r="AE939" s="49"/>
    </row>
    <row r="940" spans="26:31" s="32" customFormat="1" x14ac:dyDescent="0.3">
      <c r="Z940" s="49"/>
      <c r="AA940" s="49"/>
      <c r="AE940" s="49"/>
    </row>
    <row r="941" spans="26:31" s="32" customFormat="1" x14ac:dyDescent="0.3">
      <c r="Z941" s="49"/>
      <c r="AA941" s="49"/>
      <c r="AE941" s="49"/>
    </row>
    <row r="942" spans="26:31" s="32" customFormat="1" x14ac:dyDescent="0.3">
      <c r="Z942" s="49"/>
      <c r="AA942" s="49"/>
      <c r="AE942" s="49"/>
    </row>
    <row r="943" spans="26:31" s="32" customFormat="1" x14ac:dyDescent="0.3">
      <c r="Z943" s="49"/>
      <c r="AA943" s="49"/>
      <c r="AE943" s="49"/>
    </row>
    <row r="944" spans="26:31" s="32" customFormat="1" x14ac:dyDescent="0.3">
      <c r="Z944" s="49"/>
      <c r="AA944" s="49"/>
      <c r="AE944" s="49"/>
    </row>
    <row r="945" spans="26:31" s="32" customFormat="1" x14ac:dyDescent="0.3">
      <c r="Z945" s="49"/>
      <c r="AA945" s="49"/>
      <c r="AE945" s="49"/>
    </row>
    <row r="946" spans="26:31" s="32" customFormat="1" x14ac:dyDescent="0.3">
      <c r="Z946" s="49"/>
      <c r="AA946" s="49"/>
      <c r="AE946" s="49"/>
    </row>
    <row r="947" spans="26:31" s="32" customFormat="1" x14ac:dyDescent="0.3">
      <c r="Z947" s="49"/>
      <c r="AA947" s="49"/>
      <c r="AE947" s="49"/>
    </row>
    <row r="948" spans="26:31" s="32" customFormat="1" x14ac:dyDescent="0.3">
      <c r="Z948" s="49"/>
      <c r="AA948" s="49"/>
      <c r="AE948" s="49"/>
    </row>
    <row r="949" spans="26:31" s="32" customFormat="1" x14ac:dyDescent="0.3">
      <c r="Z949" s="49"/>
      <c r="AA949" s="49"/>
      <c r="AE949" s="49"/>
    </row>
    <row r="950" spans="26:31" s="32" customFormat="1" x14ac:dyDescent="0.3">
      <c r="Z950" s="49"/>
      <c r="AA950" s="49"/>
      <c r="AE950" s="49"/>
    </row>
    <row r="951" spans="26:31" s="32" customFormat="1" x14ac:dyDescent="0.3">
      <c r="Z951" s="49"/>
      <c r="AA951" s="49"/>
      <c r="AE951" s="49"/>
    </row>
    <row r="952" spans="26:31" s="32" customFormat="1" x14ac:dyDescent="0.3">
      <c r="Z952" s="49"/>
      <c r="AA952" s="49"/>
      <c r="AE952" s="49"/>
    </row>
    <row r="953" spans="26:31" s="32" customFormat="1" x14ac:dyDescent="0.3">
      <c r="Z953" s="49"/>
      <c r="AA953" s="49"/>
      <c r="AE953" s="49"/>
    </row>
    <row r="954" spans="26:31" s="32" customFormat="1" x14ac:dyDescent="0.3">
      <c r="Z954" s="49"/>
      <c r="AA954" s="49"/>
      <c r="AE954" s="49"/>
    </row>
    <row r="955" spans="26:31" s="32" customFormat="1" x14ac:dyDescent="0.3">
      <c r="Z955" s="49"/>
      <c r="AA955" s="49"/>
      <c r="AE955" s="49"/>
    </row>
    <row r="956" spans="26:31" s="32" customFormat="1" x14ac:dyDescent="0.3">
      <c r="Z956" s="49"/>
      <c r="AA956" s="49"/>
      <c r="AE956" s="49"/>
    </row>
    <row r="957" spans="26:31" s="32" customFormat="1" x14ac:dyDescent="0.3">
      <c r="Z957" s="49"/>
      <c r="AA957" s="49"/>
      <c r="AE957" s="49"/>
    </row>
    <row r="958" spans="26:31" s="32" customFormat="1" x14ac:dyDescent="0.3">
      <c r="Z958" s="49"/>
      <c r="AA958" s="49"/>
      <c r="AE958" s="49"/>
    </row>
    <row r="959" spans="26:31" s="32" customFormat="1" x14ac:dyDescent="0.3">
      <c r="Z959" s="49"/>
      <c r="AA959" s="49"/>
      <c r="AE959" s="49"/>
    </row>
    <row r="960" spans="26:31" s="32" customFormat="1" x14ac:dyDescent="0.3">
      <c r="Z960" s="49"/>
      <c r="AA960" s="49"/>
      <c r="AE960" s="49"/>
    </row>
    <row r="961" spans="26:31" s="32" customFormat="1" x14ac:dyDescent="0.3">
      <c r="Z961" s="49"/>
      <c r="AA961" s="49"/>
      <c r="AE961" s="49"/>
    </row>
    <row r="962" spans="26:31" s="32" customFormat="1" x14ac:dyDescent="0.3">
      <c r="Z962" s="49"/>
      <c r="AA962" s="49"/>
      <c r="AE962" s="49"/>
    </row>
    <row r="963" spans="26:31" s="32" customFormat="1" x14ac:dyDescent="0.3">
      <c r="Z963" s="49"/>
      <c r="AA963" s="49"/>
      <c r="AE963" s="49"/>
    </row>
    <row r="964" spans="26:31" s="32" customFormat="1" x14ac:dyDescent="0.3">
      <c r="Z964" s="49"/>
      <c r="AA964" s="49"/>
      <c r="AE964" s="49"/>
    </row>
    <row r="965" spans="26:31" s="32" customFormat="1" x14ac:dyDescent="0.3">
      <c r="Z965" s="49"/>
      <c r="AA965" s="49"/>
      <c r="AE965" s="49"/>
    </row>
    <row r="966" spans="26:31" s="32" customFormat="1" x14ac:dyDescent="0.3">
      <c r="Z966" s="49"/>
      <c r="AA966" s="49"/>
      <c r="AE966" s="49"/>
    </row>
    <row r="967" spans="26:31" s="32" customFormat="1" x14ac:dyDescent="0.3">
      <c r="Z967" s="49"/>
      <c r="AA967" s="49"/>
      <c r="AE967" s="49"/>
    </row>
    <row r="968" spans="26:31" s="32" customFormat="1" x14ac:dyDescent="0.3">
      <c r="Z968" s="49"/>
      <c r="AA968" s="49"/>
      <c r="AE968" s="49"/>
    </row>
    <row r="969" spans="26:31" s="32" customFormat="1" x14ac:dyDescent="0.3">
      <c r="Z969" s="49"/>
      <c r="AA969" s="49"/>
      <c r="AE969" s="49"/>
    </row>
    <row r="970" spans="26:31" s="32" customFormat="1" x14ac:dyDescent="0.3">
      <c r="Z970" s="49"/>
      <c r="AA970" s="49"/>
      <c r="AE970" s="49"/>
    </row>
    <row r="971" spans="26:31" s="32" customFormat="1" x14ac:dyDescent="0.3">
      <c r="Z971" s="49"/>
      <c r="AA971" s="49"/>
      <c r="AE971" s="49"/>
    </row>
    <row r="972" spans="26:31" s="32" customFormat="1" x14ac:dyDescent="0.3">
      <c r="Z972" s="49"/>
      <c r="AA972" s="49"/>
      <c r="AE972" s="49"/>
    </row>
    <row r="973" spans="26:31" s="32" customFormat="1" x14ac:dyDescent="0.3">
      <c r="Z973" s="49"/>
      <c r="AA973" s="49"/>
      <c r="AE973" s="49"/>
    </row>
    <row r="974" spans="26:31" s="32" customFormat="1" x14ac:dyDescent="0.3">
      <c r="Z974" s="49"/>
      <c r="AA974" s="49"/>
      <c r="AE974" s="49"/>
    </row>
    <row r="975" spans="26:31" s="32" customFormat="1" x14ac:dyDescent="0.3">
      <c r="Z975" s="49"/>
      <c r="AA975" s="49"/>
      <c r="AE975" s="49"/>
    </row>
    <row r="976" spans="26:31" s="32" customFormat="1" x14ac:dyDescent="0.3">
      <c r="Z976" s="49"/>
      <c r="AA976" s="49"/>
      <c r="AE976" s="49"/>
    </row>
    <row r="977" spans="26:31" s="32" customFormat="1" x14ac:dyDescent="0.3">
      <c r="Z977" s="49"/>
      <c r="AA977" s="49"/>
      <c r="AE977" s="49"/>
    </row>
    <row r="978" spans="26:31" s="32" customFormat="1" x14ac:dyDescent="0.3">
      <c r="Z978" s="49"/>
      <c r="AA978" s="49"/>
      <c r="AE978" s="49"/>
    </row>
    <row r="979" spans="26:31" s="32" customFormat="1" x14ac:dyDescent="0.3">
      <c r="Z979" s="49"/>
      <c r="AA979" s="49"/>
      <c r="AE979" s="49"/>
    </row>
    <row r="980" spans="26:31" s="32" customFormat="1" x14ac:dyDescent="0.3">
      <c r="Z980" s="49"/>
      <c r="AA980" s="49"/>
      <c r="AE980" s="49"/>
    </row>
    <row r="981" spans="26:31" s="32" customFormat="1" x14ac:dyDescent="0.3">
      <c r="Z981" s="49"/>
      <c r="AA981" s="49"/>
      <c r="AE981" s="49"/>
    </row>
    <row r="982" spans="26:31" s="32" customFormat="1" x14ac:dyDescent="0.3">
      <c r="Z982" s="49"/>
      <c r="AA982" s="49"/>
      <c r="AE982" s="49"/>
    </row>
    <row r="983" spans="26:31" s="32" customFormat="1" x14ac:dyDescent="0.3">
      <c r="Z983" s="49"/>
      <c r="AA983" s="49"/>
      <c r="AE983" s="49"/>
    </row>
    <row r="984" spans="26:31" s="32" customFormat="1" x14ac:dyDescent="0.3">
      <c r="Z984" s="49"/>
      <c r="AA984" s="49"/>
      <c r="AE984" s="49"/>
    </row>
    <row r="985" spans="26:31" s="32" customFormat="1" x14ac:dyDescent="0.3">
      <c r="Z985" s="49"/>
      <c r="AA985" s="49"/>
      <c r="AE985" s="49"/>
    </row>
    <row r="986" spans="26:31" s="32" customFormat="1" x14ac:dyDescent="0.3">
      <c r="Z986" s="49"/>
      <c r="AA986" s="49"/>
      <c r="AE986" s="49"/>
    </row>
    <row r="987" spans="26:31" s="32" customFormat="1" x14ac:dyDescent="0.3">
      <c r="Z987" s="49"/>
      <c r="AA987" s="49"/>
      <c r="AE987" s="49"/>
    </row>
    <row r="988" spans="26:31" s="32" customFormat="1" x14ac:dyDescent="0.3">
      <c r="Z988" s="49"/>
      <c r="AA988" s="49"/>
      <c r="AE988" s="49"/>
    </row>
    <row r="989" spans="26:31" s="32" customFormat="1" x14ac:dyDescent="0.3">
      <c r="Z989" s="49"/>
      <c r="AA989" s="49"/>
      <c r="AE989" s="49"/>
    </row>
    <row r="990" spans="26:31" s="32" customFormat="1" x14ac:dyDescent="0.3">
      <c r="Z990" s="49"/>
      <c r="AA990" s="49"/>
      <c r="AE990" s="49"/>
    </row>
    <row r="991" spans="26:31" s="32" customFormat="1" x14ac:dyDescent="0.3">
      <c r="Z991" s="49"/>
      <c r="AA991" s="49"/>
      <c r="AE991" s="49"/>
    </row>
    <row r="992" spans="26:31" s="32" customFormat="1" x14ac:dyDescent="0.3">
      <c r="Z992" s="49"/>
      <c r="AA992" s="49"/>
      <c r="AE992" s="49"/>
    </row>
    <row r="993" spans="2:31" x14ac:dyDescent="0.3">
      <c r="Z993" s="50"/>
      <c r="AA993" s="50"/>
      <c r="AE993" s="50"/>
    </row>
    <row r="994" spans="2:31" x14ac:dyDescent="0.3">
      <c r="Z994" s="50"/>
      <c r="AA994" s="50"/>
      <c r="AE994" s="50"/>
    </row>
    <row r="995" spans="2:31" x14ac:dyDescent="0.3">
      <c r="Z995" s="50"/>
      <c r="AA995" s="50"/>
      <c r="AE995" s="50"/>
    </row>
    <row r="996" spans="2:31" x14ac:dyDescent="0.3">
      <c r="Z996" s="50"/>
      <c r="AA996" s="50"/>
      <c r="AE996" s="50"/>
    </row>
    <row r="997" spans="2:31" x14ac:dyDescent="0.3">
      <c r="Z997" s="50"/>
      <c r="AA997" s="50"/>
      <c r="AE997" s="50"/>
    </row>
    <row r="998" spans="2:31" x14ac:dyDescent="0.3">
      <c r="Z998" s="50"/>
      <c r="AA998" s="50"/>
      <c r="AE998" s="50"/>
    </row>
    <row r="999" spans="2:31" x14ac:dyDescent="0.3">
      <c r="Z999" s="50"/>
      <c r="AA999" s="50"/>
      <c r="AE999" s="50"/>
    </row>
    <row r="1000" spans="2:31" x14ac:dyDescent="0.3">
      <c r="Z1000" s="50"/>
      <c r="AA1000" s="50"/>
      <c r="AE1000" s="50"/>
    </row>
    <row r="1001" spans="2:31" x14ac:dyDescent="0.3">
      <c r="Z1001" s="50"/>
      <c r="AA1001" s="50"/>
      <c r="AE1001" s="50"/>
    </row>
    <row r="1002" spans="2:31" x14ac:dyDescent="0.3">
      <c r="Z1002" s="50"/>
      <c r="AA1002" s="50"/>
      <c r="AE1002" s="50"/>
    </row>
    <row r="1003" spans="2:31" x14ac:dyDescent="0.3">
      <c r="Z1003" s="50"/>
      <c r="AA1003" s="50"/>
      <c r="AE1003" s="50"/>
    </row>
    <row r="1004" spans="2:31" x14ac:dyDescent="0.3">
      <c r="Z1004" s="50"/>
      <c r="AA1004" s="50"/>
      <c r="AE1004" s="50"/>
    </row>
    <row r="1005" spans="2:31" x14ac:dyDescent="0.3">
      <c r="Z1005" s="50"/>
      <c r="AA1005" s="50"/>
      <c r="AE1005" s="50"/>
    </row>
    <row r="1006" spans="2:31" x14ac:dyDescent="0.3">
      <c r="Z1006" s="50"/>
      <c r="AA1006" s="50"/>
    </row>
    <row r="1007" spans="2:31" x14ac:dyDescent="0.3">
      <c r="B1007" s="32"/>
      <c r="Z1007" s="50"/>
      <c r="AA1007" s="50"/>
    </row>
    <row r="1008" spans="2:31" x14ac:dyDescent="0.3">
      <c r="Z1008" s="50"/>
      <c r="AA1008" s="50"/>
    </row>
  </sheetData>
  <sheetProtection insertColumns="0" insertRows="0" deleteColumns="0" deleteRows="0" selectLockedCells="1" selectUnlockedCells="1"/>
  <protectedRanges>
    <protectedRange password="CF7A" sqref="A2:AF9" name="Диапазон1"/>
    <protectedRange password="CF7A" sqref="B15 F15:P15 R15 T15 AD16:AD17 O29:O30 V29:V30 V15:AF15" name="Диапазон1_1"/>
    <protectedRange password="CF7A" sqref="F19:H19 A19:B19" name="Диапазон1_2"/>
    <protectedRange password="CF7A" sqref="K19:M19" name="Диапазон1_3"/>
    <protectedRange password="CF7A" sqref="O19 V19 O22:O23 V22:V23 O28" name="Диапазон1_4"/>
    <protectedRange password="CF7A" sqref="P19" name="Диапазон1_5"/>
    <protectedRange password="CF7A" sqref="T19" name="Диапазон1_6"/>
    <protectedRange password="CF7A" sqref="B20 F20:I20" name="Диапазон1_7"/>
    <protectedRange password="CF7A" sqref="T20" name="Диапазон1_8"/>
    <protectedRange password="CF7A" sqref="AC20:AF20" name="Диапазон1_9"/>
    <protectedRange password="CF7A" sqref="AC21:AF21 AF22:AF23 AF26:AF27" name="Диапазон1_10"/>
    <protectedRange password="CF7A" sqref="AF16:AF19" name="Диапазон1_11"/>
    <protectedRange password="CF7A" sqref="B21 F21:I21" name="Диапазон1_12"/>
    <protectedRange password="CF7A" sqref="P21" name="Диапазон1_13"/>
    <protectedRange password="CF7A" sqref="T21" name="Диапазон1_14"/>
    <protectedRange password="CF7A" sqref="V31:V32 N31:O32" name="Диапазон1_1_1"/>
  </protectedRanges>
  <dataConsolidate/>
  <mergeCells count="40">
    <mergeCell ref="W4:Y4"/>
    <mergeCell ref="S4:S8"/>
    <mergeCell ref="T4:T8"/>
    <mergeCell ref="U4:U8"/>
    <mergeCell ref="O2:O8"/>
    <mergeCell ref="P2:V2"/>
    <mergeCell ref="P3:Q7"/>
    <mergeCell ref="R3:R8"/>
    <mergeCell ref="S3:U3"/>
    <mergeCell ref="V3:V8"/>
    <mergeCell ref="A2:A8"/>
    <mergeCell ref="B2:B8"/>
    <mergeCell ref="D2:N4"/>
    <mergeCell ref="D5:D8"/>
    <mergeCell ref="G5:G8"/>
    <mergeCell ref="E5:E8"/>
    <mergeCell ref="C2:C8"/>
    <mergeCell ref="F5:F8"/>
    <mergeCell ref="H5:H8"/>
    <mergeCell ref="J5:J8"/>
    <mergeCell ref="M5:M8"/>
    <mergeCell ref="K5:K8"/>
    <mergeCell ref="L5:L8"/>
    <mergeCell ref="I5:I8"/>
    <mergeCell ref="AC2:AF3"/>
    <mergeCell ref="AE4:AF4"/>
    <mergeCell ref="AB2:AB8"/>
    <mergeCell ref="W2:AA2"/>
    <mergeCell ref="N5:N8"/>
    <mergeCell ref="AE5:AE8"/>
    <mergeCell ref="AA5:AA8"/>
    <mergeCell ref="W3:AA3"/>
    <mergeCell ref="AF5:AF8"/>
    <mergeCell ref="Y5:Y8"/>
    <mergeCell ref="W5:W8"/>
    <mergeCell ref="AD4:AD8"/>
    <mergeCell ref="AC4:AC8"/>
    <mergeCell ref="X5:X8"/>
    <mergeCell ref="Z5:Z8"/>
    <mergeCell ref="Z4:AA4"/>
  </mergeCells>
  <phoneticPr fontId="0" type="noConversion"/>
  <dataValidations count="8">
    <dataValidation type="whole" allowBlank="1" showInputMessage="1" showErrorMessage="1" sqref="AF24:AF25 AF28:AF1006 AF10:AF14">
      <formula1>1</formula1>
      <formula2>100000000000000</formula2>
    </dataValidation>
    <dataValidation type="list" allowBlank="1" showInputMessage="1" showErrorMessage="1" sqref="AB16:AB809 AA31:AA32 AB10:AB14">
      <formula1>статус</formula1>
    </dataValidation>
    <dataValidation type="date" allowBlank="1" showInputMessage="1" showErrorMessage="1" sqref="Z16:AA16 AE16:AE19 Z33:AA1008 Z18:AA30 AE22:AE1005 Z31:Z32 Z10:AA14 AE10:AE14">
      <formula1>1</formula1>
      <formula2>109575</formula2>
    </dataValidation>
    <dataValidation type="list" allowBlank="1" showInputMessage="1" showErrorMessage="1" sqref="B1007">
      <formula1>"движимое"</formula1>
    </dataValidation>
    <dataValidation type="list" allowBlank="1" showInputMessage="1" showErrorMessage="1" sqref="R31:R32 S10:S880">
      <formula1>тип_площади</formula1>
    </dataValidation>
    <dataValidation type="list" allowBlank="1" showInputMessage="1" showErrorMessage="1" sqref="Q26:Q992 Q10:Q19">
      <formula1>тип_номера</formula1>
    </dataValidation>
    <dataValidation type="list" allowBlank="1" showInputMessage="1" showErrorMessage="1" sqref="O16:O18 O10:O14 V33 O33:O879 O24:O27 O20:O21">
      <formula1>вид_имущества</formula1>
    </dataValidation>
    <dataValidation type="list" allowBlank="1" showInputMessage="1" showErrorMessage="1" sqref="U10:U835">
      <formula1>ед_измерения</formula1>
    </dataValidation>
  </dataValidations>
  <pageMargins left="0.15748031496062992" right="0.15748031496062992" top="0.19685039370078741" bottom="0.15748031496062992" header="0.15748031496062992" footer="0.15748031496062992"/>
  <pageSetup paperSize="9" scale="2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B27"/>
  <sheetViews>
    <sheetView workbookViewId="0">
      <selection activeCell="E11" sqref="E11"/>
    </sheetView>
  </sheetViews>
  <sheetFormatPr defaultRowHeight="15" x14ac:dyDescent="0.25"/>
  <sheetData>
    <row r="13" spans="1:1" x14ac:dyDescent="0.25">
      <c r="A13" s="1"/>
    </row>
    <row r="17" spans="1:2" ht="15" customHeight="1" x14ac:dyDescent="0.25">
      <c r="A17" s="4"/>
    </row>
    <row r="18" spans="1:2" ht="15" customHeight="1" x14ac:dyDescent="0.25">
      <c r="A18" s="9"/>
    </row>
    <row r="19" spans="1:2" ht="15" customHeight="1" x14ac:dyDescent="0.25">
      <c r="A19" s="9"/>
    </row>
    <row r="20" spans="1:2" ht="15" customHeight="1" x14ac:dyDescent="0.25">
      <c r="A20" s="9"/>
    </row>
    <row r="21" spans="1:2" ht="15" customHeight="1" x14ac:dyDescent="0.25">
      <c r="A21" s="9"/>
    </row>
    <row r="23" spans="1:2" ht="15" customHeight="1" x14ac:dyDescent="0.25">
      <c r="A23" s="3"/>
      <c r="B23" s="5"/>
    </row>
    <row r="27" spans="1:2" ht="15" customHeight="1" x14ac:dyDescent="0.25">
      <c r="A27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zemim</cp:lastModifiedBy>
  <cp:lastPrinted>2022-10-25T05:32:35Z</cp:lastPrinted>
  <dcterms:created xsi:type="dcterms:W3CDTF">2015-12-13T13:59:14Z</dcterms:created>
  <dcterms:modified xsi:type="dcterms:W3CDTF">2022-12-13T11:21:28Z</dcterms:modified>
</cp:coreProperties>
</file>