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январ-май" sheetId="1" r:id="rId1"/>
    <sheet name="1 квар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<sst xmlns="http://schemas.openxmlformats.org/spreadsheetml/2006/main" count="121" uniqueCount="99">
  <si>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Форма № 2</t>
  </si>
  <si>
    <t>Оценка ОМС</t>
  </si>
  <si>
    <t>№ п/п</t>
  </si>
  <si>
    <t>Наименование организации, предприятия</t>
  </si>
  <si>
    <t xml:space="preserve">Всего, тыс. руб </t>
  </si>
  <si>
    <t>в.т.ч.</t>
  </si>
  <si>
    <t>местный бюджет</t>
  </si>
  <si>
    <t xml:space="preserve">Сельское хозяйство </t>
  </si>
  <si>
    <t>Итого с/х</t>
  </si>
  <si>
    <t xml:space="preserve">Промышленные, строительные организации </t>
  </si>
  <si>
    <t xml:space="preserve">Итого </t>
  </si>
  <si>
    <t>Учреждения района</t>
  </si>
  <si>
    <t xml:space="preserve">Социальная сфера </t>
  </si>
  <si>
    <t xml:space="preserve">Строительство дет.сада/школы/спортивного комплекса/объектов культуры </t>
  </si>
  <si>
    <t>Строительство  автодорог по населенным пунктам  района</t>
  </si>
  <si>
    <t>Строительство подъездов к животноводческим комплексам</t>
  </si>
  <si>
    <t xml:space="preserve">Стротельство водопровода </t>
  </si>
  <si>
    <t>5….</t>
  </si>
  <si>
    <t xml:space="preserve">Всего по району </t>
  </si>
  <si>
    <t>ООО "Стригуновский свинокомплекс"</t>
  </si>
  <si>
    <t>ООО "Крюковский свинокомплекс"</t>
  </si>
  <si>
    <t>ОАО "Новоборисовское ХПП"</t>
  </si>
  <si>
    <t>ЗАО "Борисовский завод ММК"</t>
  </si>
  <si>
    <t>Администрация Крюковского сельского поселения</t>
  </si>
  <si>
    <t>ГСУСОССЭН "Борисовский психинтернат"</t>
  </si>
  <si>
    <t>ГБСУСОССЭН "Борисовский психинтернат №1"</t>
  </si>
  <si>
    <t>ОГБУЗ "Борисовския районная больница"</t>
  </si>
  <si>
    <t>ОГАУЗ "Санаторий "Красиво"</t>
  </si>
  <si>
    <t>Огбу "Борисовская ветстанция"</t>
  </si>
  <si>
    <t>МКУК "Краснокутский ЦСДК"</t>
  </si>
  <si>
    <t xml:space="preserve">Информация об объемах инвестиций в основной капитал по купным и средним (без субъектов малого предпринимательства), в том числе бюджетным инвестициям по итогам 1  квартала 2015 года   Борисовского района </t>
  </si>
  <si>
    <t>МУП "Борисовские тепловые сети"</t>
  </si>
  <si>
    <t>Администрация Краснокутского сельского поселения</t>
  </si>
  <si>
    <t>ООО "Зерновая компания"</t>
  </si>
  <si>
    <t>Борисовские тепловые сети</t>
  </si>
  <si>
    <t>МФЦ</t>
  </si>
  <si>
    <t>Центр занятости</t>
  </si>
  <si>
    <t>ЦРБ</t>
  </si>
  <si>
    <t>МУП "Благоустройство"</t>
  </si>
  <si>
    <t>Заповедник</t>
  </si>
  <si>
    <t>МБОУ "Школа №4"</t>
  </si>
  <si>
    <t>МБОУ "Крюковская школа"</t>
  </si>
  <si>
    <t>ОМВД</t>
  </si>
  <si>
    <t>Управление образования</t>
  </si>
  <si>
    <t>Администрация  Березовского сельского поселения</t>
  </si>
  <si>
    <t>ООО "Борисовская зерновая компания</t>
  </si>
  <si>
    <t>ОГБУЗ "Борисовская районная больница"</t>
  </si>
  <si>
    <t>Управление финансов</t>
  </si>
  <si>
    <t>Многофукциональный центр</t>
  </si>
  <si>
    <t>Борисовкаблагоустройство</t>
  </si>
  <si>
    <t>Администрация Грузчанского сельского поселения</t>
  </si>
  <si>
    <t>ГАОУ СПО "Борисовский агромеханический техникум"</t>
  </si>
  <si>
    <t>Дом творчества</t>
  </si>
  <si>
    <t>Администрация Стригуновского сельского поселения</t>
  </si>
  <si>
    <t>Администрация Белянского сельского поселения</t>
  </si>
  <si>
    <t>Отдел вневедомственной охраны</t>
  </si>
  <si>
    <t>МКУК "Крюковский ЦДК"</t>
  </si>
  <si>
    <t>ТИК</t>
  </si>
  <si>
    <t>Стригуновский детский сад</t>
  </si>
  <si>
    <t>Администрация Борисовского района</t>
  </si>
  <si>
    <t>МБОУ "Новоборисовская СОШ"</t>
  </si>
  <si>
    <t>Комплексный центр социального обслуживания</t>
  </si>
  <si>
    <t>МБОУ "Березовская СОШ"</t>
  </si>
  <si>
    <t>МБОУ "Школа им. Кирова"</t>
  </si>
  <si>
    <t>Детский сад "Теремок"</t>
  </si>
  <si>
    <t>Грузчанский детский сад"</t>
  </si>
  <si>
    <t>МБОУ "Байцуровская СОШ"</t>
  </si>
  <si>
    <t>МБОУ "Грузчанская СОШ"</t>
  </si>
  <si>
    <t>МБОУ "Хотмыжская СОШ"</t>
  </si>
  <si>
    <t>МБОУ "Краснокутская СОШ"</t>
  </si>
  <si>
    <t>МБОУ "Стригуновская СОШ"</t>
  </si>
  <si>
    <t>Детский сад "Сказка"</t>
  </si>
  <si>
    <t>Детский сад "Ягодка"</t>
  </si>
  <si>
    <t>МБОУ "СОШ №2"</t>
  </si>
  <si>
    <t>Центральная библиотека</t>
  </si>
  <si>
    <t>ООО ТП Белогорье</t>
  </si>
  <si>
    <t>ООО "Плодородие"</t>
  </si>
  <si>
    <t>Инвестиции 2015 год</t>
  </si>
  <si>
    <t>ООО "Адмирал"</t>
  </si>
  <si>
    <t>ООО "Сатива"</t>
  </si>
  <si>
    <t>ИП КФХ Бабенко В.И.</t>
  </si>
  <si>
    <t>ООО "Сады в залесье"</t>
  </si>
  <si>
    <t>ИП глава КФХ Кальницкий В.Г.</t>
  </si>
  <si>
    <t>ИП Худойнатов В.Ю.</t>
  </si>
  <si>
    <t>58.</t>
  </si>
  <si>
    <t>ООО "Современный дом"</t>
  </si>
  <si>
    <t>ИП Говоруха Е.Б.</t>
  </si>
  <si>
    <t>Ремонт Кюковской школы</t>
  </si>
  <si>
    <t>Ремонт ДК в с.Зыбино</t>
  </si>
  <si>
    <t>Бурение скважины по ул.Вишневая</t>
  </si>
  <si>
    <t>Кап.ремонт домов по ул.Дегтярева, Советская, Комсомольская</t>
  </si>
  <si>
    <t>Замена водопроводных сетей в с.Березовка, Грузское</t>
  </si>
  <si>
    <t>Переселение граждан их аварийного жилья</t>
  </si>
  <si>
    <t>ООО "Борисовкахимия"</t>
  </si>
  <si>
    <t>Ремонт и замена электросетей</t>
  </si>
  <si>
    <t>Ремонт кабельных линий, оптволокно</t>
  </si>
  <si>
    <t>Приобретение жилья для детей сирот</t>
  </si>
  <si>
    <t>Приобретение жилья для ветеранов ВОВ</t>
  </si>
  <si>
    <t>Ввод в эксплуатацию индивидуального жилья (13,5 тыс.кв.м х20 тыс.руб)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</si>
</sst>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5" fillId="2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5" fillId="23" borderId="11" xfId="0" applyFont="1" applyFill="1" applyBorder="1" applyAlignment="1">
      <alignment horizontal="center" vertical="top"/>
    </xf>
    <xf numFmtId="0" fontId="5" fillId="2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130" zoomScaleNormal="130" zoomScalePageLayoutView="0" workbookViewId="0" topLeftCell="A1">
      <selection activeCell="D78" sqref="D78"/>
    </sheetView>
  </sheetViews>
  <sheetFormatPr defaultColWidth="9.140625" defaultRowHeight="15"/>
  <cols>
    <col min="1" max="1" width="7.57421875" style="0" customWidth="1"/>
    <col min="2" max="2" width="35.421875" style="0" bestFit="1" customWidth="1"/>
    <col min="3" max="3" width="11.7109375" style="0" customWidth="1"/>
    <col min="4" max="4" width="15.28125" style="0" bestFit="1" customWidth="1"/>
    <col min="5" max="5" width="6.421875" style="0" customWidth="1"/>
    <col min="8" max="8" width="16.421875" style="0" customWidth="1"/>
  </cols>
  <sheetData>
    <row r="1" spans="5:6" ht="15">
      <c r="E1" s="50"/>
      <c r="F1" s="51"/>
    </row>
    <row r="2" spans="2:4" ht="15">
      <c r="B2" s="49" t="s">
        <v>77</v>
      </c>
      <c r="C2" s="1"/>
      <c r="D2" s="2"/>
    </row>
    <row r="3" spans="1:4" ht="2.25" customHeight="1">
      <c r="A3" s="52"/>
      <c r="B3" s="52"/>
      <c r="C3" s="52"/>
      <c r="D3" s="52"/>
    </row>
    <row r="4" spans="1:4" ht="15">
      <c r="A4" s="3"/>
      <c r="B4" s="4"/>
      <c r="C4" s="4"/>
      <c r="D4" s="3"/>
    </row>
    <row r="5" spans="1:4" ht="15">
      <c r="A5" s="53" t="s">
        <v>2</v>
      </c>
      <c r="B5" s="54" t="s">
        <v>3</v>
      </c>
      <c r="C5" s="54" t="s">
        <v>4</v>
      </c>
      <c r="D5" s="45" t="s">
        <v>5</v>
      </c>
    </row>
    <row r="6" spans="1:12" ht="15">
      <c r="A6" s="53"/>
      <c r="B6" s="54"/>
      <c r="C6" s="54"/>
      <c r="D6" s="5" t="s">
        <v>6</v>
      </c>
      <c r="H6" s="6"/>
      <c r="I6" s="7"/>
      <c r="J6" s="6"/>
      <c r="K6" s="6"/>
      <c r="L6" s="6"/>
    </row>
    <row r="7" spans="1:12" ht="15">
      <c r="A7" s="8">
        <v>1</v>
      </c>
      <c r="B7" s="9" t="s">
        <v>19</v>
      </c>
      <c r="C7" s="41">
        <v>20981</v>
      </c>
      <c r="D7" s="8">
        <v>0</v>
      </c>
      <c r="H7" s="6"/>
      <c r="I7" s="7"/>
      <c r="J7" s="6"/>
      <c r="K7" s="6"/>
      <c r="L7" s="6"/>
    </row>
    <row r="8" spans="1:12" ht="15">
      <c r="A8" s="8">
        <v>2</v>
      </c>
      <c r="B8" s="9" t="s">
        <v>20</v>
      </c>
      <c r="C8" s="10">
        <v>28913</v>
      </c>
      <c r="D8" s="8">
        <v>0</v>
      </c>
      <c r="H8" s="6"/>
      <c r="I8" s="7"/>
      <c r="J8" s="6"/>
      <c r="K8" s="6"/>
      <c r="L8" s="6"/>
    </row>
    <row r="9" spans="1:12" ht="15">
      <c r="A9" s="8">
        <v>3</v>
      </c>
      <c r="B9" s="9" t="s">
        <v>45</v>
      </c>
      <c r="C9" s="10">
        <v>93806</v>
      </c>
      <c r="D9" s="8">
        <v>0</v>
      </c>
      <c r="H9" s="6"/>
      <c r="I9" s="7"/>
      <c r="J9" s="6"/>
      <c r="K9" s="6"/>
      <c r="L9" s="6"/>
    </row>
    <row r="10" spans="1:12" ht="15">
      <c r="A10" s="8">
        <v>4</v>
      </c>
      <c r="B10" s="11" t="s">
        <v>22</v>
      </c>
      <c r="C10" s="41">
        <v>400000</v>
      </c>
      <c r="D10" s="8">
        <v>0</v>
      </c>
      <c r="H10" s="6"/>
      <c r="I10" s="7"/>
      <c r="J10" s="6"/>
      <c r="K10" s="6"/>
      <c r="L10" s="6"/>
    </row>
    <row r="11" spans="1:12" ht="15">
      <c r="A11" s="8">
        <v>5</v>
      </c>
      <c r="B11" s="11" t="s">
        <v>21</v>
      </c>
      <c r="C11" s="41">
        <v>14024</v>
      </c>
      <c r="D11" s="8">
        <v>0</v>
      </c>
      <c r="H11" s="6"/>
      <c r="I11" s="7"/>
      <c r="J11" s="6"/>
      <c r="K11" s="6"/>
      <c r="L11" s="6"/>
    </row>
    <row r="12" spans="1:12" ht="26.25">
      <c r="A12" s="13">
        <v>6</v>
      </c>
      <c r="B12" s="11" t="s">
        <v>23</v>
      </c>
      <c r="C12" s="15">
        <v>115</v>
      </c>
      <c r="D12" s="42">
        <v>115</v>
      </c>
      <c r="E12" s="14"/>
      <c r="H12" s="6"/>
      <c r="I12" s="6"/>
      <c r="J12" s="6"/>
      <c r="K12" s="6"/>
      <c r="L12" s="6"/>
    </row>
    <row r="13" spans="1:12" ht="26.25">
      <c r="A13" s="13">
        <v>7</v>
      </c>
      <c r="B13" s="11" t="s">
        <v>54</v>
      </c>
      <c r="C13" s="15">
        <v>20</v>
      </c>
      <c r="D13" s="42">
        <v>20</v>
      </c>
      <c r="E13" s="14"/>
      <c r="H13" s="6"/>
      <c r="I13" s="6"/>
      <c r="J13" s="6"/>
      <c r="K13" s="6"/>
      <c r="L13" s="6"/>
    </row>
    <row r="14" spans="1:12" ht="26.25">
      <c r="A14" s="13">
        <v>8</v>
      </c>
      <c r="B14" s="11" t="s">
        <v>32</v>
      </c>
      <c r="C14" s="15">
        <v>92</v>
      </c>
      <c r="D14" s="42">
        <v>92</v>
      </c>
      <c r="E14" s="12"/>
      <c r="H14" s="6"/>
      <c r="I14" s="6"/>
      <c r="J14" s="6"/>
      <c r="K14" s="6"/>
      <c r="L14" s="6"/>
    </row>
    <row r="15" spans="1:12" ht="26.25">
      <c r="A15" s="13">
        <v>9</v>
      </c>
      <c r="B15" s="11" t="s">
        <v>50</v>
      </c>
      <c r="C15" s="15">
        <v>63</v>
      </c>
      <c r="D15" s="42">
        <v>63</v>
      </c>
      <c r="E15" s="12"/>
      <c r="H15" s="6"/>
      <c r="I15" s="6"/>
      <c r="J15" s="6"/>
      <c r="K15" s="6"/>
      <c r="L15" s="6"/>
    </row>
    <row r="16" spans="1:12" ht="26.25">
      <c r="A16" s="13">
        <v>10</v>
      </c>
      <c r="B16" s="11" t="s">
        <v>53</v>
      </c>
      <c r="C16" s="15">
        <v>3</v>
      </c>
      <c r="D16" s="42">
        <v>3</v>
      </c>
      <c r="E16" s="12"/>
      <c r="H16" s="6"/>
      <c r="I16" s="6"/>
      <c r="J16" s="6"/>
      <c r="K16" s="6"/>
      <c r="L16" s="6"/>
    </row>
    <row r="17" spans="1:12" ht="15">
      <c r="A17" s="13">
        <v>11</v>
      </c>
      <c r="B17" s="11" t="s">
        <v>59</v>
      </c>
      <c r="C17" s="15">
        <v>4017</v>
      </c>
      <c r="D17" s="42">
        <v>4017</v>
      </c>
      <c r="E17" s="12"/>
      <c r="H17" s="6"/>
      <c r="I17" s="6"/>
      <c r="J17" s="6"/>
      <c r="K17" s="6"/>
      <c r="L17" s="6"/>
    </row>
    <row r="18" spans="1:12" ht="26.25">
      <c r="A18" s="13">
        <v>12</v>
      </c>
      <c r="B18" s="11" t="s">
        <v>44</v>
      </c>
      <c r="C18" s="15">
        <v>98</v>
      </c>
      <c r="D18" s="42">
        <v>98</v>
      </c>
      <c r="E18" s="12"/>
      <c r="H18" s="6"/>
      <c r="I18" s="6"/>
      <c r="J18" s="6"/>
      <c r="K18" s="6"/>
      <c r="L18" s="6"/>
    </row>
    <row r="19" spans="1:12" ht="15">
      <c r="A19" s="13">
        <v>13</v>
      </c>
      <c r="B19" s="11" t="s">
        <v>31</v>
      </c>
      <c r="C19" s="15">
        <v>582</v>
      </c>
      <c r="D19" s="13">
        <v>0</v>
      </c>
      <c r="E19" s="12"/>
      <c r="H19" s="6"/>
      <c r="I19" s="6"/>
      <c r="J19" s="6"/>
      <c r="K19" s="6"/>
      <c r="L19" s="6"/>
    </row>
    <row r="20" spans="1:12" ht="22.5" customHeight="1">
      <c r="A20" s="13">
        <v>14</v>
      </c>
      <c r="B20" s="11" t="s">
        <v>24</v>
      </c>
      <c r="C20" s="15">
        <v>2016</v>
      </c>
      <c r="D20" s="13">
        <v>0</v>
      </c>
      <c r="E20" s="12"/>
      <c r="H20" s="6"/>
      <c r="I20" s="6"/>
      <c r="J20" s="6"/>
      <c r="K20" s="6"/>
      <c r="L20" s="6"/>
    </row>
    <row r="21" spans="1:12" ht="26.25">
      <c r="A21" s="13">
        <v>15</v>
      </c>
      <c r="B21" s="11" t="s">
        <v>25</v>
      </c>
      <c r="C21" s="15">
        <v>537</v>
      </c>
      <c r="D21" s="13">
        <v>0</v>
      </c>
      <c r="E21" s="12"/>
      <c r="H21" s="6"/>
      <c r="I21" s="6"/>
      <c r="J21" s="6"/>
      <c r="K21" s="6"/>
      <c r="L21" s="6"/>
    </row>
    <row r="22" spans="1:12" ht="26.25">
      <c r="A22" s="13">
        <v>16</v>
      </c>
      <c r="B22" s="11" t="s">
        <v>46</v>
      </c>
      <c r="C22" s="15">
        <v>1370</v>
      </c>
      <c r="D22" s="13">
        <v>0</v>
      </c>
      <c r="E22" s="12"/>
      <c r="H22" s="6"/>
      <c r="I22" s="6"/>
      <c r="J22" s="6"/>
      <c r="K22" s="6"/>
      <c r="L22" s="6"/>
    </row>
    <row r="23" spans="1:12" ht="15">
      <c r="A23" s="13">
        <v>17</v>
      </c>
      <c r="B23" s="11" t="s">
        <v>27</v>
      </c>
      <c r="C23" s="15">
        <v>22428</v>
      </c>
      <c r="D23" s="13">
        <v>0</v>
      </c>
      <c r="E23" s="12"/>
      <c r="H23" s="6"/>
      <c r="I23" s="6"/>
      <c r="J23" s="6"/>
      <c r="K23" s="6"/>
      <c r="L23" s="6"/>
    </row>
    <row r="24" spans="1:12" ht="15">
      <c r="A24" s="13">
        <v>18</v>
      </c>
      <c r="B24" s="11" t="s">
        <v>28</v>
      </c>
      <c r="C24" s="15">
        <v>300</v>
      </c>
      <c r="D24" s="13">
        <v>0</v>
      </c>
      <c r="E24" s="12"/>
      <c r="H24" s="7"/>
      <c r="I24" s="6"/>
      <c r="J24" s="6"/>
      <c r="K24" s="6"/>
      <c r="L24" s="6"/>
    </row>
    <row r="25" spans="1:12" ht="15">
      <c r="A25" s="13">
        <v>19</v>
      </c>
      <c r="B25" s="11" t="s">
        <v>56</v>
      </c>
      <c r="C25" s="15">
        <v>3</v>
      </c>
      <c r="D25" s="13">
        <v>3</v>
      </c>
      <c r="E25" s="12"/>
      <c r="H25" s="7"/>
      <c r="I25" s="6"/>
      <c r="J25" s="6"/>
      <c r="K25" s="6"/>
      <c r="L25" s="6"/>
    </row>
    <row r="26" spans="1:12" ht="15">
      <c r="A26" s="13">
        <v>20</v>
      </c>
      <c r="B26" s="11" t="s">
        <v>29</v>
      </c>
      <c r="C26" s="15">
        <v>39</v>
      </c>
      <c r="D26" s="13">
        <v>39</v>
      </c>
      <c r="E26" s="12"/>
      <c r="H26" s="7"/>
      <c r="I26" s="6"/>
      <c r="J26" s="6"/>
      <c r="K26" s="6"/>
      <c r="L26" s="6"/>
    </row>
    <row r="27" spans="1:12" ht="15">
      <c r="A27" s="13">
        <v>21</v>
      </c>
      <c r="B27" s="11" t="s">
        <v>60</v>
      </c>
      <c r="C27" s="15">
        <v>378</v>
      </c>
      <c r="D27" s="13">
        <v>378</v>
      </c>
      <c r="E27" s="12"/>
      <c r="H27" s="7"/>
      <c r="I27" s="6"/>
      <c r="J27" s="6"/>
      <c r="K27" s="6"/>
      <c r="L27" s="6"/>
    </row>
    <row r="28" spans="1:12" ht="15">
      <c r="A28" s="13">
        <v>22</v>
      </c>
      <c r="B28" s="11" t="s">
        <v>40</v>
      </c>
      <c r="C28" s="15">
        <v>64</v>
      </c>
      <c r="D28" s="13">
        <v>64</v>
      </c>
      <c r="E28" s="12"/>
      <c r="H28" s="7"/>
      <c r="I28" s="6"/>
      <c r="J28" s="6"/>
      <c r="K28" s="6"/>
      <c r="L28" s="6"/>
    </row>
    <row r="29" spans="1:12" ht="15">
      <c r="A29" s="13">
        <v>23</v>
      </c>
      <c r="B29" s="11" t="s">
        <v>63</v>
      </c>
      <c r="C29" s="15">
        <v>7</v>
      </c>
      <c r="D29" s="13">
        <v>7</v>
      </c>
      <c r="E29" s="12"/>
      <c r="H29" s="7"/>
      <c r="I29" s="6"/>
      <c r="J29" s="6"/>
      <c r="K29" s="6"/>
      <c r="L29" s="6"/>
    </row>
    <row r="30" spans="1:12" ht="15">
      <c r="A30" s="13">
        <v>24</v>
      </c>
      <c r="B30" s="11" t="s">
        <v>62</v>
      </c>
      <c r="C30" s="15">
        <v>33</v>
      </c>
      <c r="D30" s="13">
        <v>33</v>
      </c>
      <c r="E30" s="12"/>
      <c r="H30" s="7"/>
      <c r="I30" s="6"/>
      <c r="J30" s="6"/>
      <c r="K30" s="6"/>
      <c r="L30" s="6"/>
    </row>
    <row r="31" spans="1:12" ht="15">
      <c r="A31" s="13">
        <v>25</v>
      </c>
      <c r="B31" s="11" t="s">
        <v>66</v>
      </c>
      <c r="C31" s="15">
        <v>13</v>
      </c>
      <c r="D31" s="13">
        <v>13</v>
      </c>
      <c r="E31" s="12"/>
      <c r="H31" s="7"/>
      <c r="I31" s="6"/>
      <c r="J31" s="6"/>
      <c r="K31" s="6"/>
      <c r="L31" s="6"/>
    </row>
    <row r="32" spans="1:12" ht="15">
      <c r="A32" s="13">
        <v>26</v>
      </c>
      <c r="B32" s="11" t="s">
        <v>68</v>
      </c>
      <c r="C32" s="15">
        <v>53</v>
      </c>
      <c r="D32" s="13">
        <v>53</v>
      </c>
      <c r="E32" s="12"/>
      <c r="H32" s="7"/>
      <c r="I32" s="6"/>
      <c r="J32" s="6"/>
      <c r="K32" s="6"/>
      <c r="L32" s="6"/>
    </row>
    <row r="33" spans="1:12" ht="15">
      <c r="A33" s="13">
        <v>27</v>
      </c>
      <c r="B33" s="11" t="s">
        <v>69</v>
      </c>
      <c r="C33" s="15">
        <v>49</v>
      </c>
      <c r="D33" s="13">
        <v>49</v>
      </c>
      <c r="E33" s="12"/>
      <c r="H33" s="7"/>
      <c r="I33" s="6"/>
      <c r="J33" s="6"/>
      <c r="K33" s="6"/>
      <c r="L33" s="6"/>
    </row>
    <row r="34" spans="1:12" ht="15">
      <c r="A34" s="13">
        <v>28</v>
      </c>
      <c r="B34" s="11" t="s">
        <v>67</v>
      </c>
      <c r="C34" s="15">
        <v>1590</v>
      </c>
      <c r="D34" s="13">
        <v>1590</v>
      </c>
      <c r="E34" s="12"/>
      <c r="H34" s="7"/>
      <c r="I34" s="6"/>
      <c r="J34" s="6"/>
      <c r="K34" s="6"/>
      <c r="L34" s="6"/>
    </row>
    <row r="35" spans="1:12" ht="15">
      <c r="A35" s="13">
        <v>29</v>
      </c>
      <c r="B35" s="11" t="s">
        <v>70</v>
      </c>
      <c r="C35" s="15">
        <v>52</v>
      </c>
      <c r="D35" s="13">
        <v>3</v>
      </c>
      <c r="E35" s="12"/>
      <c r="H35" s="7"/>
      <c r="I35" s="6"/>
      <c r="J35" s="6"/>
      <c r="K35" s="6"/>
      <c r="L35" s="6"/>
    </row>
    <row r="36" spans="1:12" ht="15">
      <c r="A36" s="13">
        <v>30</v>
      </c>
      <c r="B36" s="11" t="s">
        <v>73</v>
      </c>
      <c r="C36" s="15">
        <v>1773</v>
      </c>
      <c r="D36" s="13">
        <v>1773</v>
      </c>
      <c r="E36" s="12"/>
      <c r="H36" s="7"/>
      <c r="I36" s="6"/>
      <c r="J36" s="6"/>
      <c r="K36" s="6"/>
      <c r="L36" s="6"/>
    </row>
    <row r="37" spans="1:12" ht="15">
      <c r="A37" s="13">
        <v>31</v>
      </c>
      <c r="B37" s="11" t="s">
        <v>41</v>
      </c>
      <c r="C37" s="15">
        <v>1864</v>
      </c>
      <c r="D37" s="13">
        <v>1845</v>
      </c>
      <c r="E37" s="12"/>
      <c r="H37" s="7"/>
      <c r="I37" s="6"/>
      <c r="J37" s="6"/>
      <c r="K37" s="6"/>
      <c r="L37" s="6"/>
    </row>
    <row r="38" spans="1:12" ht="15">
      <c r="A38" s="13">
        <v>32</v>
      </c>
      <c r="B38" s="11" t="s">
        <v>42</v>
      </c>
      <c r="C38" s="15">
        <v>111</v>
      </c>
      <c r="D38" s="13">
        <v>0</v>
      </c>
      <c r="E38" s="12"/>
      <c r="H38" s="7"/>
      <c r="I38" s="6"/>
      <c r="J38" s="6"/>
      <c r="K38" s="6"/>
      <c r="L38" s="6"/>
    </row>
    <row r="39" spans="1:12" ht="15">
      <c r="A39" s="48">
        <v>33</v>
      </c>
      <c r="B39" s="11" t="s">
        <v>43</v>
      </c>
      <c r="C39" s="15">
        <v>65</v>
      </c>
      <c r="D39" s="13">
        <v>65</v>
      </c>
      <c r="E39" s="12"/>
      <c r="H39" s="7"/>
      <c r="I39" s="6"/>
      <c r="J39" s="6"/>
      <c r="K39" s="6"/>
      <c r="L39" s="6"/>
    </row>
    <row r="40" spans="1:12" ht="15">
      <c r="A40" s="48">
        <v>34</v>
      </c>
      <c r="B40" s="11" t="s">
        <v>47</v>
      </c>
      <c r="C40" s="15">
        <v>52</v>
      </c>
      <c r="D40" s="13">
        <v>52</v>
      </c>
      <c r="E40" s="12"/>
      <c r="H40" s="7"/>
      <c r="I40" s="6"/>
      <c r="J40" s="6"/>
      <c r="K40" s="6"/>
      <c r="L40" s="6"/>
    </row>
    <row r="41" spans="1:12" ht="15">
      <c r="A41" s="48">
        <v>35</v>
      </c>
      <c r="B41" s="11" t="s">
        <v>48</v>
      </c>
      <c r="C41" s="15">
        <v>545</v>
      </c>
      <c r="D41" s="13">
        <v>545</v>
      </c>
      <c r="E41" s="12"/>
      <c r="H41" s="7"/>
      <c r="I41" s="6"/>
      <c r="J41" s="6"/>
      <c r="K41" s="6"/>
      <c r="L41" s="6"/>
    </row>
    <row r="42" spans="1:12" ht="15">
      <c r="A42" s="48">
        <v>36</v>
      </c>
      <c r="B42" s="11" t="s">
        <v>49</v>
      </c>
      <c r="C42" s="15">
        <v>43</v>
      </c>
      <c r="D42" s="13">
        <v>0</v>
      </c>
      <c r="E42" s="12"/>
      <c r="H42" s="7"/>
      <c r="I42" s="6"/>
      <c r="J42" s="6"/>
      <c r="K42" s="6"/>
      <c r="L42" s="6"/>
    </row>
    <row r="43" spans="1:12" ht="26.25">
      <c r="A43" s="48">
        <v>37</v>
      </c>
      <c r="B43" s="11" t="s">
        <v>51</v>
      </c>
      <c r="C43" s="15">
        <v>170</v>
      </c>
      <c r="D43" s="13">
        <v>0</v>
      </c>
      <c r="E43" s="12"/>
      <c r="H43" s="7"/>
      <c r="I43" s="6"/>
      <c r="J43" s="6"/>
      <c r="K43" s="6"/>
      <c r="L43" s="6"/>
    </row>
    <row r="44" spans="1:12" ht="15">
      <c r="A44" s="48">
        <v>38</v>
      </c>
      <c r="B44" s="11" t="s">
        <v>55</v>
      </c>
      <c r="C44" s="15">
        <v>244</v>
      </c>
      <c r="D44" s="13">
        <v>0</v>
      </c>
      <c r="E44" s="12"/>
      <c r="H44" s="7"/>
      <c r="I44" s="6"/>
      <c r="J44" s="6"/>
      <c r="K44" s="6"/>
      <c r="L44" s="6"/>
    </row>
    <row r="45" spans="1:12" ht="15">
      <c r="A45" s="48">
        <v>39</v>
      </c>
      <c r="B45" s="11" t="s">
        <v>52</v>
      </c>
      <c r="C45" s="15">
        <v>6</v>
      </c>
      <c r="D45" s="13">
        <v>6</v>
      </c>
      <c r="E45" s="12"/>
      <c r="H45" s="7"/>
      <c r="I45" s="6"/>
      <c r="J45" s="6"/>
      <c r="K45" s="6"/>
      <c r="L45" s="6"/>
    </row>
    <row r="46" spans="1:12" ht="15">
      <c r="A46" s="48">
        <v>40</v>
      </c>
      <c r="B46" s="11" t="s">
        <v>57</v>
      </c>
      <c r="C46" s="15">
        <v>15</v>
      </c>
      <c r="D46" s="13">
        <v>15</v>
      </c>
      <c r="E46" s="12"/>
      <c r="H46" s="7"/>
      <c r="I46" s="6"/>
      <c r="J46" s="6"/>
      <c r="K46" s="6"/>
      <c r="L46" s="6"/>
    </row>
    <row r="47" spans="1:12" ht="15">
      <c r="A47" s="48">
        <v>41</v>
      </c>
      <c r="B47" s="11" t="s">
        <v>39</v>
      </c>
      <c r="C47" s="15">
        <v>2246</v>
      </c>
      <c r="D47" s="13">
        <v>0</v>
      </c>
      <c r="E47" s="12"/>
      <c r="H47" s="7"/>
      <c r="I47" s="6"/>
      <c r="J47" s="6"/>
      <c r="K47" s="6"/>
      <c r="L47" s="6"/>
    </row>
    <row r="48" spans="1:12" ht="15">
      <c r="A48" s="48">
        <v>42</v>
      </c>
      <c r="B48" s="11" t="s">
        <v>65</v>
      </c>
      <c r="C48" s="15">
        <v>53</v>
      </c>
      <c r="D48" s="13">
        <v>53</v>
      </c>
      <c r="E48" s="12"/>
      <c r="H48" s="7"/>
      <c r="I48" s="6"/>
      <c r="J48" s="6"/>
      <c r="K48" s="6"/>
      <c r="L48" s="6"/>
    </row>
    <row r="49" spans="1:12" ht="15">
      <c r="A49" s="48">
        <v>43</v>
      </c>
      <c r="B49" s="11" t="s">
        <v>72</v>
      </c>
      <c r="C49" s="15">
        <v>33</v>
      </c>
      <c r="D49" s="13">
        <v>33</v>
      </c>
      <c r="E49" s="12"/>
      <c r="H49" s="7"/>
      <c r="I49" s="6"/>
      <c r="J49" s="6"/>
      <c r="K49" s="6"/>
      <c r="L49" s="6"/>
    </row>
    <row r="50" spans="1:12" ht="15">
      <c r="A50" s="48">
        <v>44</v>
      </c>
      <c r="B50" s="11" t="s">
        <v>71</v>
      </c>
      <c r="C50" s="15">
        <v>28</v>
      </c>
      <c r="D50" s="13">
        <v>28</v>
      </c>
      <c r="E50" s="12"/>
      <c r="H50" s="7"/>
      <c r="I50" s="6"/>
      <c r="J50" s="6"/>
      <c r="K50" s="6"/>
      <c r="L50" s="6"/>
    </row>
    <row r="51" spans="1:12" ht="15">
      <c r="A51" s="48">
        <v>45</v>
      </c>
      <c r="B51" s="11" t="s">
        <v>64</v>
      </c>
      <c r="C51" s="15">
        <v>57</v>
      </c>
      <c r="D51" s="13">
        <v>12</v>
      </c>
      <c r="E51" s="12"/>
      <c r="H51" s="7"/>
      <c r="I51" s="6"/>
      <c r="J51" s="6"/>
      <c r="K51" s="6"/>
      <c r="L51" s="6"/>
    </row>
    <row r="52" spans="1:12" ht="15">
      <c r="A52" s="48">
        <v>46</v>
      </c>
      <c r="B52" s="11" t="s">
        <v>58</v>
      </c>
      <c r="C52" s="15">
        <v>42</v>
      </c>
      <c r="D52" s="13">
        <v>42</v>
      </c>
      <c r="E52" s="12"/>
      <c r="H52" s="7"/>
      <c r="I52" s="6"/>
      <c r="J52" s="6"/>
      <c r="K52" s="6"/>
      <c r="L52" s="6"/>
    </row>
    <row r="53" spans="1:12" ht="26.25">
      <c r="A53" s="48">
        <v>47</v>
      </c>
      <c r="B53" s="11" t="s">
        <v>61</v>
      </c>
      <c r="C53" s="15">
        <v>86</v>
      </c>
      <c r="D53" s="13">
        <v>86</v>
      </c>
      <c r="E53" s="12"/>
      <c r="H53" s="7"/>
      <c r="I53" s="6"/>
      <c r="J53" s="6"/>
      <c r="K53" s="6"/>
      <c r="L53" s="6"/>
    </row>
    <row r="54" spans="1:12" ht="15">
      <c r="A54" s="48">
        <v>48</v>
      </c>
      <c r="B54" s="11" t="s">
        <v>74</v>
      </c>
      <c r="C54" s="15">
        <v>109</v>
      </c>
      <c r="D54" s="13">
        <v>109</v>
      </c>
      <c r="E54" s="12"/>
      <c r="H54" s="7"/>
      <c r="I54" s="6"/>
      <c r="J54" s="6"/>
      <c r="K54" s="6"/>
      <c r="L54" s="6"/>
    </row>
    <row r="55" spans="1:12" ht="15">
      <c r="A55" s="48">
        <v>49</v>
      </c>
      <c r="B55" s="11" t="s">
        <v>36</v>
      </c>
      <c r="C55" s="15">
        <v>10</v>
      </c>
      <c r="D55" s="13">
        <v>10</v>
      </c>
      <c r="E55" s="12"/>
      <c r="H55" s="7"/>
      <c r="I55" s="6"/>
      <c r="J55" s="6"/>
      <c r="K55" s="6"/>
      <c r="L55" s="6"/>
    </row>
    <row r="56" spans="1:12" ht="15">
      <c r="A56" s="48">
        <v>50</v>
      </c>
      <c r="B56" s="11" t="s">
        <v>75</v>
      </c>
      <c r="C56" s="15">
        <v>2005.4</v>
      </c>
      <c r="D56" s="13">
        <v>0</v>
      </c>
      <c r="E56" s="12"/>
      <c r="H56" s="7"/>
      <c r="I56" s="6"/>
      <c r="J56" s="6"/>
      <c r="K56" s="6"/>
      <c r="L56" s="6"/>
    </row>
    <row r="57" spans="1:12" ht="15">
      <c r="A57" s="48">
        <v>51</v>
      </c>
      <c r="B57" s="11" t="s">
        <v>76</v>
      </c>
      <c r="C57" s="15">
        <v>638.9</v>
      </c>
      <c r="D57" s="13">
        <v>0</v>
      </c>
      <c r="E57" s="12"/>
      <c r="H57" s="7"/>
      <c r="I57" s="6"/>
      <c r="J57" s="6"/>
      <c r="K57" s="6"/>
      <c r="L57" s="6"/>
    </row>
    <row r="58" spans="1:12" ht="15">
      <c r="A58" s="48">
        <v>52</v>
      </c>
      <c r="B58" s="11" t="s">
        <v>78</v>
      </c>
      <c r="C58" s="15">
        <v>2800</v>
      </c>
      <c r="D58" s="13">
        <v>0</v>
      </c>
      <c r="E58" s="12"/>
      <c r="H58" s="7"/>
      <c r="I58" s="6"/>
      <c r="J58" s="6"/>
      <c r="K58" s="6"/>
      <c r="L58" s="6"/>
    </row>
    <row r="59" spans="1:12" ht="15">
      <c r="A59" s="48">
        <v>53</v>
      </c>
      <c r="B59" s="11" t="s">
        <v>79</v>
      </c>
      <c r="C59" s="15">
        <v>30000</v>
      </c>
      <c r="D59" s="13">
        <v>0</v>
      </c>
      <c r="E59" s="12"/>
      <c r="H59" s="7"/>
      <c r="I59" s="6"/>
      <c r="J59" s="6"/>
      <c r="K59" s="6"/>
      <c r="L59" s="6"/>
    </row>
    <row r="60" spans="1:12" ht="15">
      <c r="A60" s="48">
        <v>54</v>
      </c>
      <c r="B60" s="11" t="s">
        <v>80</v>
      </c>
      <c r="C60" s="15">
        <v>1200</v>
      </c>
      <c r="D60" s="13">
        <v>0</v>
      </c>
      <c r="E60" s="12"/>
      <c r="H60" s="7"/>
      <c r="I60" s="6"/>
      <c r="J60" s="6"/>
      <c r="K60" s="6"/>
      <c r="L60" s="6"/>
    </row>
    <row r="61" spans="1:12" ht="15">
      <c r="A61" s="48">
        <v>55</v>
      </c>
      <c r="B61" s="11" t="s">
        <v>81</v>
      </c>
      <c r="C61" s="15">
        <v>3500</v>
      </c>
      <c r="D61" s="13">
        <v>0</v>
      </c>
      <c r="E61" s="12"/>
      <c r="H61" s="7"/>
      <c r="I61" s="6"/>
      <c r="J61" s="6"/>
      <c r="K61" s="6"/>
      <c r="L61" s="6"/>
    </row>
    <row r="62" spans="1:12" ht="15">
      <c r="A62" s="48">
        <v>56</v>
      </c>
      <c r="B62" s="11" t="s">
        <v>82</v>
      </c>
      <c r="C62" s="15">
        <v>1100</v>
      </c>
      <c r="D62" s="13">
        <v>0</v>
      </c>
      <c r="E62" s="12"/>
      <c r="H62" s="7"/>
      <c r="I62" s="6"/>
      <c r="J62" s="6"/>
      <c r="K62" s="6"/>
      <c r="L62" s="6"/>
    </row>
    <row r="63" spans="1:12" ht="15">
      <c r="A63" s="48">
        <v>57</v>
      </c>
      <c r="B63" s="11" t="s">
        <v>83</v>
      </c>
      <c r="C63" s="15">
        <v>11500</v>
      </c>
      <c r="D63" s="13">
        <v>0</v>
      </c>
      <c r="E63" s="12"/>
      <c r="H63" s="7"/>
      <c r="I63" s="6"/>
      <c r="J63" s="6"/>
      <c r="K63" s="6"/>
      <c r="L63" s="6"/>
    </row>
    <row r="64" spans="1:12" ht="15">
      <c r="A64" s="48" t="s">
        <v>84</v>
      </c>
      <c r="B64" s="11" t="s">
        <v>85</v>
      </c>
      <c r="C64" s="15">
        <v>10000</v>
      </c>
      <c r="D64" s="13">
        <v>0</v>
      </c>
      <c r="E64" s="12"/>
      <c r="H64" s="7"/>
      <c r="I64" s="6"/>
      <c r="J64" s="6"/>
      <c r="K64" s="6"/>
      <c r="L64" s="6"/>
    </row>
    <row r="65" spans="1:12" ht="15">
      <c r="A65" s="48">
        <v>59</v>
      </c>
      <c r="B65" s="11" t="s">
        <v>86</v>
      </c>
      <c r="C65" s="15">
        <v>20000</v>
      </c>
      <c r="D65" s="13">
        <v>0</v>
      </c>
      <c r="E65" s="12"/>
      <c r="H65" s="7"/>
      <c r="I65" s="6"/>
      <c r="J65" s="6"/>
      <c r="K65" s="6"/>
      <c r="L65" s="6"/>
    </row>
    <row r="66" spans="1:12" ht="15">
      <c r="A66" s="48">
        <v>60</v>
      </c>
      <c r="B66" s="11" t="s">
        <v>87</v>
      </c>
      <c r="C66" s="15">
        <v>3500</v>
      </c>
      <c r="D66" s="13">
        <v>3500</v>
      </c>
      <c r="E66" s="12"/>
      <c r="H66" s="7"/>
      <c r="I66" s="6"/>
      <c r="J66" s="6"/>
      <c r="K66" s="6"/>
      <c r="L66" s="6"/>
    </row>
    <row r="67" spans="1:12" ht="15">
      <c r="A67" s="48">
        <v>61</v>
      </c>
      <c r="B67" s="11" t="s">
        <v>88</v>
      </c>
      <c r="C67" s="15">
        <v>2300</v>
      </c>
      <c r="D67" s="13">
        <v>2300</v>
      </c>
      <c r="E67" s="12"/>
      <c r="H67" s="7"/>
      <c r="I67" s="6"/>
      <c r="J67" s="6"/>
      <c r="K67" s="6"/>
      <c r="L67" s="6"/>
    </row>
    <row r="68" spans="1:12" ht="15">
      <c r="A68" s="48">
        <v>62</v>
      </c>
      <c r="B68" s="11" t="s">
        <v>89</v>
      </c>
      <c r="C68" s="15">
        <v>11100</v>
      </c>
      <c r="D68" s="13">
        <v>11100</v>
      </c>
      <c r="E68" s="12"/>
      <c r="H68" s="7"/>
      <c r="I68" s="6"/>
      <c r="J68" s="6"/>
      <c r="K68" s="6"/>
      <c r="L68" s="6"/>
    </row>
    <row r="69" spans="1:12" ht="26.25">
      <c r="A69" s="48">
        <v>63</v>
      </c>
      <c r="B69" s="11" t="s">
        <v>90</v>
      </c>
      <c r="C69" s="15">
        <v>7700</v>
      </c>
      <c r="D69" s="13">
        <v>0</v>
      </c>
      <c r="E69" s="12"/>
      <c r="H69" s="7"/>
      <c r="I69" s="6"/>
      <c r="J69" s="6"/>
      <c r="K69" s="6"/>
      <c r="L69" s="6"/>
    </row>
    <row r="70" spans="1:12" ht="26.25">
      <c r="A70" s="48">
        <v>64</v>
      </c>
      <c r="B70" s="11" t="s">
        <v>91</v>
      </c>
      <c r="C70" s="15">
        <v>2300</v>
      </c>
      <c r="D70" s="13">
        <v>0</v>
      </c>
      <c r="E70" s="12"/>
      <c r="H70" s="7"/>
      <c r="I70" s="6"/>
      <c r="J70" s="6"/>
      <c r="K70" s="6"/>
      <c r="L70" s="6"/>
    </row>
    <row r="71" spans="1:12" ht="26.25">
      <c r="A71" s="48">
        <v>65</v>
      </c>
      <c r="B71" s="11" t="s">
        <v>92</v>
      </c>
      <c r="C71" s="15">
        <v>17800</v>
      </c>
      <c r="D71" s="13">
        <v>0</v>
      </c>
      <c r="E71" s="12"/>
      <c r="H71" s="7"/>
      <c r="I71" s="6"/>
      <c r="J71" s="6"/>
      <c r="K71" s="6"/>
      <c r="L71" s="6"/>
    </row>
    <row r="72" spans="1:12" ht="15">
      <c r="A72" s="48">
        <v>66</v>
      </c>
      <c r="B72" s="11" t="s">
        <v>93</v>
      </c>
      <c r="C72" s="15">
        <v>100000</v>
      </c>
      <c r="D72" s="13">
        <v>0</v>
      </c>
      <c r="E72" s="12"/>
      <c r="H72" s="7"/>
      <c r="I72" s="6"/>
      <c r="J72" s="6"/>
      <c r="K72" s="6"/>
      <c r="L72" s="6"/>
    </row>
    <row r="73" spans="1:12" ht="15">
      <c r="A73" s="48">
        <v>67</v>
      </c>
      <c r="B73" s="11" t="s">
        <v>94</v>
      </c>
      <c r="C73" s="15">
        <v>12400</v>
      </c>
      <c r="D73" s="13">
        <v>0</v>
      </c>
      <c r="E73" s="12"/>
      <c r="H73" s="7"/>
      <c r="I73" s="6"/>
      <c r="J73" s="6"/>
      <c r="K73" s="6"/>
      <c r="L73" s="6"/>
    </row>
    <row r="74" spans="1:12" ht="15">
      <c r="A74" s="48">
        <v>68</v>
      </c>
      <c r="B74" s="11" t="s">
        <v>95</v>
      </c>
      <c r="C74" s="15">
        <v>6800</v>
      </c>
      <c r="D74" s="13">
        <v>0</v>
      </c>
      <c r="E74" s="12"/>
      <c r="H74" s="7"/>
      <c r="I74" s="6"/>
      <c r="J74" s="6"/>
      <c r="K74" s="6"/>
      <c r="L74" s="6"/>
    </row>
    <row r="75" spans="1:12" ht="15">
      <c r="A75" s="48">
        <v>69</v>
      </c>
      <c r="B75" s="11" t="s">
        <v>96</v>
      </c>
      <c r="C75" s="15">
        <v>8500</v>
      </c>
      <c r="D75" s="13">
        <v>8500</v>
      </c>
      <c r="E75" s="12"/>
      <c r="H75" s="7"/>
      <c r="I75" s="6"/>
      <c r="J75" s="6"/>
      <c r="K75" s="6"/>
      <c r="L75" s="6"/>
    </row>
    <row r="76" spans="1:12" ht="15">
      <c r="A76" s="48">
        <v>70</v>
      </c>
      <c r="B76" s="11" t="s">
        <v>97</v>
      </c>
      <c r="C76" s="15">
        <v>4100</v>
      </c>
      <c r="D76" s="13">
        <v>4100</v>
      </c>
      <c r="E76" s="12"/>
      <c r="H76" s="7"/>
      <c r="I76" s="6"/>
      <c r="J76" s="6"/>
      <c r="K76" s="6"/>
      <c r="L76" s="6"/>
    </row>
    <row r="77" spans="1:12" ht="26.25">
      <c r="A77" s="48">
        <v>71</v>
      </c>
      <c r="B77" s="11" t="s">
        <v>98</v>
      </c>
      <c r="C77" s="15">
        <v>270000</v>
      </c>
      <c r="D77" s="13">
        <v>0</v>
      </c>
      <c r="E77" s="12"/>
      <c r="H77" s="7"/>
      <c r="I77" s="6"/>
      <c r="J77" s="6"/>
      <c r="K77" s="6"/>
      <c r="L77" s="6"/>
    </row>
    <row r="78" spans="1:12" ht="15">
      <c r="A78" s="13"/>
      <c r="B78" s="15" t="s">
        <v>10</v>
      </c>
      <c r="C78" s="15">
        <f>SUM(C7:C77)</f>
        <v>1128442.3</v>
      </c>
      <c r="D78" s="15">
        <f>SUM(D7:D77)</f>
        <v>40814</v>
      </c>
      <c r="E78" s="16"/>
      <c r="H78" s="7"/>
      <c r="I78" s="6"/>
      <c r="J78" s="6"/>
      <c r="K78" s="6"/>
      <c r="L78" s="6"/>
    </row>
    <row r="79" spans="1:12" ht="15">
      <c r="A79" s="22"/>
      <c r="B79" s="23"/>
      <c r="C79" s="24"/>
      <c r="D79" s="7"/>
      <c r="E79" s="12"/>
      <c r="H79" s="7"/>
      <c r="I79" s="6"/>
      <c r="J79" s="7"/>
      <c r="K79" s="7"/>
      <c r="L79" s="6"/>
    </row>
    <row r="80" spans="1:12" ht="15">
      <c r="A80" s="22"/>
      <c r="B80" s="25"/>
      <c r="C80" s="24"/>
      <c r="D80" s="7"/>
      <c r="E80" s="12"/>
      <c r="H80" s="7"/>
      <c r="I80" s="6"/>
      <c r="J80" s="6"/>
      <c r="K80" s="6"/>
      <c r="L80" s="6"/>
    </row>
    <row r="81" spans="1:12" ht="15">
      <c r="A81" s="22"/>
      <c r="B81" s="17"/>
      <c r="C81" s="24"/>
      <c r="D81" s="7"/>
      <c r="E81" s="12"/>
      <c r="H81" s="7"/>
      <c r="I81" s="6"/>
      <c r="J81" s="6"/>
      <c r="K81" s="6"/>
      <c r="L81" s="6"/>
    </row>
    <row r="82" spans="1:12" ht="15">
      <c r="A82" s="22"/>
      <c r="B82" s="17"/>
      <c r="C82" s="24"/>
      <c r="D82" s="7"/>
      <c r="E82" s="16"/>
      <c r="H82" s="7"/>
      <c r="I82" s="6"/>
      <c r="J82" s="6"/>
      <c r="K82" s="6"/>
      <c r="L82" s="6"/>
    </row>
    <row r="83" spans="1:12" ht="15">
      <c r="A83" s="22"/>
      <c r="B83" s="17"/>
      <c r="C83" s="24"/>
      <c r="D83" s="7"/>
      <c r="E83" s="12"/>
      <c r="H83" s="7"/>
      <c r="I83" s="6"/>
      <c r="J83" s="6"/>
      <c r="K83" s="6"/>
      <c r="L83" s="6"/>
    </row>
    <row r="84" spans="1:12" ht="15">
      <c r="A84" s="22"/>
      <c r="B84" s="17"/>
      <c r="C84" s="24"/>
      <c r="D84" s="7"/>
      <c r="E84" s="12"/>
      <c r="H84" s="7"/>
      <c r="I84" s="6"/>
      <c r="J84" s="6"/>
      <c r="K84" s="6"/>
      <c r="L84" s="6"/>
    </row>
    <row r="85" spans="1:12" ht="15">
      <c r="A85" s="22"/>
      <c r="B85" s="17"/>
      <c r="C85" s="24"/>
      <c r="D85" s="7"/>
      <c r="E85" s="12"/>
      <c r="H85" s="7"/>
      <c r="I85" s="6"/>
      <c r="J85" s="6"/>
      <c r="K85" s="6"/>
      <c r="L85" s="7"/>
    </row>
    <row r="86" spans="1:12" ht="15">
      <c r="A86" s="22"/>
      <c r="B86" s="17"/>
      <c r="C86" s="24"/>
      <c r="D86" s="7"/>
      <c r="E86" s="12"/>
      <c r="H86" s="7"/>
      <c r="I86" s="6"/>
      <c r="J86" s="6"/>
      <c r="K86" s="6"/>
      <c r="L86" s="6"/>
    </row>
    <row r="87" spans="1:12" ht="15">
      <c r="A87" s="22"/>
      <c r="B87" s="17"/>
      <c r="C87" s="24"/>
      <c r="D87" s="7"/>
      <c r="E87" s="12"/>
      <c r="H87" s="7"/>
      <c r="I87" s="6"/>
      <c r="J87" s="6"/>
      <c r="K87" s="6"/>
      <c r="L87" s="7"/>
    </row>
    <row r="88" spans="1:12" ht="15">
      <c r="A88" s="22"/>
      <c r="B88" s="17"/>
      <c r="C88" s="24"/>
      <c r="D88" s="7"/>
      <c r="E88" s="12"/>
      <c r="H88" s="7"/>
      <c r="I88" s="6"/>
      <c r="J88" s="7"/>
      <c r="K88" s="6"/>
      <c r="L88" s="6"/>
    </row>
    <row r="89" spans="1:12" ht="15">
      <c r="A89" s="22"/>
      <c r="B89" s="17"/>
      <c r="C89" s="24"/>
      <c r="D89" s="7"/>
      <c r="E89" s="12"/>
      <c r="H89" s="7"/>
      <c r="I89" s="6"/>
      <c r="J89" s="6"/>
      <c r="K89" s="6"/>
      <c r="L89" s="7"/>
    </row>
    <row r="90" spans="1:12" ht="15">
      <c r="A90" s="26"/>
      <c r="B90" s="27"/>
      <c r="C90" s="24"/>
      <c r="D90" s="28"/>
      <c r="E90" s="12"/>
      <c r="H90" s="7"/>
      <c r="I90" s="6"/>
      <c r="J90" s="6"/>
      <c r="K90" s="6"/>
      <c r="L90" s="7"/>
    </row>
    <row r="91" spans="1:12" ht="15">
      <c r="A91" s="22"/>
      <c r="B91" s="17"/>
      <c r="C91" s="24"/>
      <c r="D91" s="7"/>
      <c r="E91" s="16"/>
      <c r="H91" s="7"/>
      <c r="I91" s="6"/>
      <c r="J91" s="7"/>
      <c r="K91" s="6"/>
      <c r="L91" s="6"/>
    </row>
    <row r="92" spans="1:12" ht="15">
      <c r="A92" s="22"/>
      <c r="B92" s="17"/>
      <c r="C92" s="24"/>
      <c r="D92" s="7"/>
      <c r="E92" s="12"/>
      <c r="H92" s="7"/>
      <c r="I92" s="6"/>
      <c r="J92" s="6"/>
      <c r="K92" s="6"/>
      <c r="L92" s="7"/>
    </row>
    <row r="93" spans="1:12" ht="15">
      <c r="A93" s="26"/>
      <c r="B93" s="17"/>
      <c r="C93" s="24"/>
      <c r="D93" s="7"/>
      <c r="E93" s="12"/>
      <c r="H93" s="7"/>
      <c r="I93" s="6"/>
      <c r="J93" s="6"/>
      <c r="K93" s="6"/>
      <c r="L93" s="6"/>
    </row>
    <row r="94" spans="1:12" ht="15">
      <c r="A94" s="22"/>
      <c r="B94" s="17"/>
      <c r="C94" s="24"/>
      <c r="D94" s="7"/>
      <c r="E94" s="12"/>
      <c r="H94" s="7"/>
      <c r="I94" s="6"/>
      <c r="J94" s="6"/>
      <c r="K94" s="6"/>
      <c r="L94" s="7"/>
    </row>
    <row r="95" spans="1:12" ht="15">
      <c r="A95" s="26"/>
      <c r="B95" s="27"/>
      <c r="C95" s="24"/>
      <c r="D95" s="28"/>
      <c r="E95" s="28"/>
      <c r="H95" s="7"/>
      <c r="I95" s="6"/>
      <c r="J95" s="6"/>
      <c r="K95" s="6"/>
      <c r="L95" s="7"/>
    </row>
    <row r="96" spans="1:12" ht="15">
      <c r="A96" s="22"/>
      <c r="B96" s="17"/>
      <c r="C96" s="24"/>
      <c r="D96" s="7"/>
      <c r="E96" s="26"/>
      <c r="F96" s="29"/>
      <c r="H96" s="7"/>
      <c r="I96" s="6"/>
      <c r="J96" s="7"/>
      <c r="K96" s="6"/>
      <c r="L96" s="6"/>
    </row>
    <row r="97" spans="1:12" ht="15">
      <c r="A97" s="26"/>
      <c r="B97" s="17"/>
      <c r="C97" s="24"/>
      <c r="D97" s="7"/>
      <c r="E97" s="26"/>
      <c r="F97" s="29"/>
      <c r="H97" s="7"/>
      <c r="I97" s="6"/>
      <c r="J97" s="7"/>
      <c r="K97" s="6"/>
      <c r="L97" s="6"/>
    </row>
    <row r="98" spans="1:12" ht="15">
      <c r="A98" s="22"/>
      <c r="B98" s="17"/>
      <c r="C98" s="24"/>
      <c r="D98" s="7"/>
      <c r="E98" s="26"/>
      <c r="F98" s="29"/>
      <c r="H98" s="7"/>
      <c r="I98" s="6"/>
      <c r="J98" s="6"/>
      <c r="K98" s="6"/>
      <c r="L98" s="7"/>
    </row>
    <row r="99" spans="1:12" ht="15">
      <c r="A99" s="22"/>
      <c r="B99" s="17"/>
      <c r="C99" s="24"/>
      <c r="D99" s="7"/>
      <c r="E99" s="30"/>
      <c r="F99" s="29"/>
      <c r="H99" s="17"/>
      <c r="I99" s="6"/>
      <c r="J99" s="6"/>
      <c r="K99" s="6"/>
      <c r="L99" s="6"/>
    </row>
    <row r="100" spans="1:12" ht="15">
      <c r="A100" s="22"/>
      <c r="B100" s="17"/>
      <c r="C100" s="24"/>
      <c r="D100" s="7"/>
      <c r="E100" s="26"/>
      <c r="F100" s="29"/>
      <c r="H100" s="17"/>
      <c r="I100" s="6"/>
      <c r="J100" s="6"/>
      <c r="K100" s="6"/>
      <c r="L100" s="6"/>
    </row>
    <row r="101" spans="1:12" ht="15">
      <c r="A101" s="22"/>
      <c r="B101" s="17"/>
      <c r="C101" s="24"/>
      <c r="D101" s="7"/>
      <c r="E101" s="22"/>
      <c r="F101" s="29"/>
      <c r="H101" s="7"/>
      <c r="I101" s="6"/>
      <c r="J101" s="7"/>
      <c r="K101" s="6"/>
      <c r="L101" s="6"/>
    </row>
    <row r="102" spans="1:12" ht="15">
      <c r="A102" s="22"/>
      <c r="B102" s="17"/>
      <c r="C102" s="24"/>
      <c r="D102" s="7"/>
      <c r="E102" s="22"/>
      <c r="F102" s="29"/>
      <c r="H102" s="7"/>
      <c r="I102" s="6"/>
      <c r="J102" s="6"/>
      <c r="K102" s="6"/>
      <c r="L102" s="7"/>
    </row>
    <row r="103" spans="1:12" ht="15">
      <c r="A103" s="22"/>
      <c r="B103" s="17"/>
      <c r="C103" s="24"/>
      <c r="D103" s="7"/>
      <c r="E103" s="22"/>
      <c r="F103" s="29"/>
      <c r="H103" s="7"/>
      <c r="I103" s="6"/>
      <c r="J103" s="6"/>
      <c r="K103" s="6"/>
      <c r="L103" s="6"/>
    </row>
    <row r="104" spans="1:12" ht="15">
      <c r="A104" s="22"/>
      <c r="B104" s="17"/>
      <c r="C104" s="24"/>
      <c r="D104" s="7"/>
      <c r="E104" s="26"/>
      <c r="F104" s="29"/>
      <c r="H104" s="7"/>
      <c r="I104" s="6"/>
      <c r="J104" s="6"/>
      <c r="K104" s="6"/>
      <c r="L104" s="6"/>
    </row>
    <row r="105" spans="1:12" ht="15">
      <c r="A105" s="22"/>
      <c r="B105" s="17"/>
      <c r="C105" s="24"/>
      <c r="D105" s="7"/>
      <c r="E105" s="26"/>
      <c r="F105" s="29"/>
      <c r="H105" s="7"/>
      <c r="I105" s="6"/>
      <c r="J105" s="6"/>
      <c r="K105" s="6"/>
      <c r="L105" s="6"/>
    </row>
    <row r="106" spans="1:12" ht="15">
      <c r="A106" s="22"/>
      <c r="B106" s="17"/>
      <c r="C106" s="24"/>
      <c r="D106" s="7"/>
      <c r="E106" s="26"/>
      <c r="F106" s="29"/>
      <c r="H106" s="7"/>
      <c r="I106" s="6"/>
      <c r="J106" s="6"/>
      <c r="K106" s="6"/>
      <c r="L106" s="6"/>
    </row>
    <row r="107" spans="1:12" ht="15">
      <c r="A107" s="22"/>
      <c r="B107" s="17"/>
      <c r="C107" s="24"/>
      <c r="D107" s="7"/>
      <c r="E107" s="26"/>
      <c r="F107" s="29"/>
      <c r="H107" s="7"/>
      <c r="I107" s="6"/>
      <c r="J107" s="6"/>
      <c r="K107" s="6"/>
      <c r="L107" s="6"/>
    </row>
    <row r="108" spans="1:12" ht="15">
      <c r="A108" s="26"/>
      <c r="B108" s="27"/>
      <c r="C108" s="31"/>
      <c r="D108" s="28"/>
      <c r="E108" s="26"/>
      <c r="F108" s="29"/>
      <c r="H108" s="7"/>
      <c r="I108" s="6"/>
      <c r="J108" s="6"/>
      <c r="K108" s="6"/>
      <c r="L108" s="6"/>
    </row>
    <row r="109" spans="1:12" ht="15">
      <c r="A109" s="26"/>
      <c r="B109" s="27"/>
      <c r="C109" s="31"/>
      <c r="D109" s="28"/>
      <c r="E109" s="26"/>
      <c r="F109" s="24"/>
      <c r="H109" s="7"/>
      <c r="I109" s="6"/>
      <c r="J109" s="7"/>
      <c r="K109" s="7"/>
      <c r="L109" s="7"/>
    </row>
    <row r="110" spans="1:12" ht="15">
      <c r="A110" s="28"/>
      <c r="B110" s="32"/>
      <c r="C110" s="33"/>
      <c r="D110" s="34"/>
      <c r="E110" s="28"/>
      <c r="F110" s="6"/>
      <c r="H110" s="35"/>
      <c r="I110" s="36"/>
      <c r="J110" s="6"/>
      <c r="K110" s="6"/>
      <c r="L110" s="6"/>
    </row>
    <row r="111" spans="1:6" ht="15">
      <c r="A111" s="28"/>
      <c r="B111" s="37"/>
      <c r="C111" s="38"/>
      <c r="D111" s="28"/>
      <c r="E111" s="28"/>
      <c r="F111" s="6"/>
    </row>
    <row r="112" spans="8:9" ht="15">
      <c r="H112" s="39"/>
      <c r="I112" s="40"/>
    </row>
    <row r="113" spans="8:9" ht="15">
      <c r="H113" s="39"/>
      <c r="I113" s="40"/>
    </row>
    <row r="114" spans="3:9" ht="15">
      <c r="C114" s="40"/>
      <c r="H114" s="39"/>
      <c r="I114" s="40"/>
    </row>
    <row r="115" ht="15">
      <c r="I115" s="40"/>
    </row>
    <row r="116" spans="8:10" ht="15">
      <c r="H116" s="39"/>
      <c r="I116" s="40"/>
      <c r="J116" s="40"/>
    </row>
  </sheetData>
  <sheetProtection/>
  <mergeCells count="5">
    <mergeCell ref="E1:F1"/>
    <mergeCell ref="A3:D3"/>
    <mergeCell ref="A5:A6"/>
    <mergeCell ref="B5:B6"/>
    <mergeCell ref="C5:C6"/>
  </mergeCells>
  <printOptions/>
  <pageMargins left="1.15" right="0.4" top="0.33" bottom="0.2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57421875" style="0" customWidth="1"/>
    <col min="2" max="2" width="35.421875" style="0" bestFit="1" customWidth="1"/>
    <col min="3" max="3" width="11.7109375" style="0" customWidth="1"/>
    <col min="4" max="4" width="15.28125" style="0" bestFit="1" customWidth="1"/>
    <col min="5" max="5" width="6.421875" style="0" customWidth="1"/>
    <col min="8" max="8" width="16.421875" style="0" customWidth="1"/>
  </cols>
  <sheetData>
    <row r="1" spans="5:6" ht="15">
      <c r="E1" s="50" t="s">
        <v>0</v>
      </c>
      <c r="F1" s="51"/>
    </row>
    <row r="2" spans="3:4" ht="15">
      <c r="C2" s="1"/>
      <c r="D2" s="2" t="s">
        <v>1</v>
      </c>
    </row>
    <row r="3" spans="1:4" ht="72.75" customHeight="1">
      <c r="A3" s="52" t="s">
        <v>30</v>
      </c>
      <c r="B3" s="52"/>
      <c r="C3" s="52"/>
      <c r="D3" s="52"/>
    </row>
    <row r="4" spans="1:4" ht="15">
      <c r="A4" s="3"/>
      <c r="B4" s="4"/>
      <c r="C4" s="4"/>
      <c r="D4" s="3"/>
    </row>
    <row r="5" spans="1:4" ht="15">
      <c r="A5" s="53" t="s">
        <v>2</v>
      </c>
      <c r="B5" s="54" t="s">
        <v>3</v>
      </c>
      <c r="C5" s="54" t="s">
        <v>4</v>
      </c>
      <c r="D5" s="45" t="s">
        <v>5</v>
      </c>
    </row>
    <row r="6" spans="1:12" ht="15">
      <c r="A6" s="53"/>
      <c r="B6" s="54"/>
      <c r="C6" s="54"/>
      <c r="D6" s="5" t="s">
        <v>6</v>
      </c>
      <c r="H6" s="6"/>
      <c r="I6" s="7"/>
      <c r="J6" s="6"/>
      <c r="K6" s="6"/>
      <c r="L6" s="6"/>
    </row>
    <row r="7" spans="1:12" ht="15">
      <c r="A7" s="55" t="s">
        <v>7</v>
      </c>
      <c r="B7" s="55"/>
      <c r="C7" s="55"/>
      <c r="D7" s="55"/>
      <c r="H7" s="6"/>
      <c r="I7" s="7"/>
      <c r="J7" s="6"/>
      <c r="K7" s="6"/>
      <c r="L7" s="6"/>
    </row>
    <row r="8" spans="1:12" ht="15">
      <c r="A8" s="41">
        <v>1</v>
      </c>
      <c r="B8" s="47" t="s">
        <v>33</v>
      </c>
      <c r="C8" s="41">
        <v>65941</v>
      </c>
      <c r="D8" s="41">
        <v>0</v>
      </c>
      <c r="H8" s="6"/>
      <c r="I8" s="7"/>
      <c r="J8" s="6"/>
      <c r="K8" s="6"/>
      <c r="L8" s="6"/>
    </row>
    <row r="9" spans="1:12" ht="15">
      <c r="A9" s="8">
        <v>2</v>
      </c>
      <c r="B9" s="9" t="s">
        <v>19</v>
      </c>
      <c r="C9" s="41">
        <v>1323</v>
      </c>
      <c r="D9" s="8">
        <v>0</v>
      </c>
      <c r="H9" s="6"/>
      <c r="I9" s="7"/>
      <c r="J9" s="6"/>
      <c r="K9" s="6"/>
      <c r="L9" s="6"/>
    </row>
    <row r="10" spans="1:12" ht="15">
      <c r="A10" s="8">
        <v>3</v>
      </c>
      <c r="B10" s="9" t="s">
        <v>20</v>
      </c>
      <c r="C10" s="10">
        <v>1753</v>
      </c>
      <c r="D10" s="8">
        <v>0</v>
      </c>
      <c r="H10" s="6"/>
      <c r="I10" s="7"/>
      <c r="J10" s="6"/>
      <c r="K10" s="6"/>
      <c r="L10" s="6"/>
    </row>
    <row r="11" spans="1:12" ht="15">
      <c r="A11" s="41"/>
      <c r="B11" s="46" t="s">
        <v>8</v>
      </c>
      <c r="C11" s="46">
        <f>SUM(C9:C10)</f>
        <v>3076</v>
      </c>
      <c r="D11" s="46">
        <f>SUM(D9:D10)</f>
        <v>0</v>
      </c>
      <c r="E11" s="44"/>
      <c r="F11" s="6"/>
      <c r="H11" s="6"/>
      <c r="I11" s="7"/>
      <c r="J11" s="6"/>
      <c r="K11" s="6"/>
      <c r="L11" s="6"/>
    </row>
    <row r="12" spans="1:12" ht="15">
      <c r="A12" s="55" t="s">
        <v>9</v>
      </c>
      <c r="B12" s="55"/>
      <c r="C12" s="55"/>
      <c r="D12" s="55"/>
      <c r="H12" s="6"/>
      <c r="I12" s="7"/>
      <c r="J12" s="6"/>
      <c r="K12" s="6"/>
      <c r="L12" s="6"/>
    </row>
    <row r="13" spans="1:12" ht="15">
      <c r="A13" s="8">
        <v>1</v>
      </c>
      <c r="B13" s="11" t="s">
        <v>22</v>
      </c>
      <c r="C13" s="41">
        <v>40678</v>
      </c>
      <c r="D13" s="8">
        <v>0</v>
      </c>
      <c r="H13" s="6"/>
      <c r="I13" s="7"/>
      <c r="J13" s="6"/>
      <c r="K13" s="6"/>
      <c r="L13" s="6"/>
    </row>
    <row r="14" spans="1:12" ht="15">
      <c r="A14" s="8">
        <v>2</v>
      </c>
      <c r="B14" s="11" t="s">
        <v>21</v>
      </c>
      <c r="C14" s="41">
        <v>12327</v>
      </c>
      <c r="D14" s="8">
        <v>0</v>
      </c>
      <c r="H14" s="6"/>
      <c r="I14" s="7"/>
      <c r="J14" s="6"/>
      <c r="K14" s="6"/>
      <c r="L14" s="6"/>
    </row>
    <row r="15" spans="1:12" ht="15">
      <c r="A15" s="8">
        <v>3</v>
      </c>
      <c r="B15" s="11" t="s">
        <v>38</v>
      </c>
      <c r="C15" s="41">
        <v>43</v>
      </c>
      <c r="D15" s="8">
        <v>0</v>
      </c>
      <c r="H15" s="6"/>
      <c r="I15" s="7"/>
      <c r="J15" s="6"/>
      <c r="K15" s="6"/>
      <c r="L15" s="6"/>
    </row>
    <row r="16" spans="1:12" ht="15">
      <c r="A16" s="8"/>
      <c r="B16" s="41" t="s">
        <v>10</v>
      </c>
      <c r="C16" s="41">
        <f>SUM(C13:C14)</f>
        <v>53005</v>
      </c>
      <c r="D16" s="41">
        <v>0</v>
      </c>
      <c r="E16" s="12"/>
      <c r="H16" s="7"/>
      <c r="I16" s="6"/>
      <c r="J16" s="6"/>
      <c r="K16" s="6"/>
      <c r="L16" s="6"/>
    </row>
    <row r="17" spans="1:12" ht="15">
      <c r="A17" s="55" t="s">
        <v>11</v>
      </c>
      <c r="B17" s="55"/>
      <c r="C17" s="55"/>
      <c r="D17" s="55"/>
      <c r="E17" s="12"/>
      <c r="H17" s="7"/>
      <c r="I17" s="6"/>
      <c r="J17" s="6"/>
      <c r="K17" s="6"/>
      <c r="L17" s="6"/>
    </row>
    <row r="18" spans="1:12" ht="26.25">
      <c r="A18" s="13">
        <v>1</v>
      </c>
      <c r="B18" s="11" t="s">
        <v>23</v>
      </c>
      <c r="C18" s="15">
        <v>110</v>
      </c>
      <c r="D18" s="42">
        <v>110</v>
      </c>
      <c r="E18" s="14"/>
      <c r="H18" s="6"/>
      <c r="I18" s="6"/>
      <c r="J18" s="6"/>
      <c r="K18" s="6"/>
      <c r="L18" s="6"/>
    </row>
    <row r="19" spans="1:12" ht="26.25">
      <c r="A19" s="13">
        <v>2</v>
      </c>
      <c r="B19" s="11" t="s">
        <v>32</v>
      </c>
      <c r="C19" s="15">
        <v>73</v>
      </c>
      <c r="D19" s="42">
        <v>73</v>
      </c>
      <c r="E19" s="12"/>
      <c r="H19" s="6"/>
      <c r="I19" s="6"/>
      <c r="J19" s="6"/>
      <c r="K19" s="6"/>
      <c r="L19" s="6"/>
    </row>
    <row r="20" spans="1:12" ht="15">
      <c r="A20" s="13">
        <v>3</v>
      </c>
      <c r="B20" s="11" t="s">
        <v>31</v>
      </c>
      <c r="C20" s="15">
        <v>339</v>
      </c>
      <c r="D20" s="13">
        <v>0</v>
      </c>
      <c r="E20" s="12"/>
      <c r="H20" s="6"/>
      <c r="I20" s="6"/>
      <c r="J20" s="6"/>
      <c r="K20" s="6"/>
      <c r="L20" s="6"/>
    </row>
    <row r="21" spans="1:12" ht="22.5" customHeight="1">
      <c r="A21" s="13">
        <v>4</v>
      </c>
      <c r="B21" s="11" t="s">
        <v>24</v>
      </c>
      <c r="C21" s="15">
        <v>240</v>
      </c>
      <c r="D21" s="13">
        <v>0</v>
      </c>
      <c r="E21" s="12"/>
      <c r="H21" s="6"/>
      <c r="I21" s="6"/>
      <c r="J21" s="6"/>
      <c r="K21" s="6"/>
      <c r="L21" s="6"/>
    </row>
    <row r="22" spans="1:12" ht="26.25">
      <c r="A22" s="13">
        <v>5</v>
      </c>
      <c r="B22" s="11" t="s">
        <v>25</v>
      </c>
      <c r="C22" s="15">
        <v>199</v>
      </c>
      <c r="D22" s="13">
        <v>0</v>
      </c>
      <c r="E22" s="12"/>
      <c r="H22" s="6"/>
      <c r="I22" s="6"/>
      <c r="J22" s="6"/>
      <c r="K22" s="6"/>
      <c r="L22" s="6"/>
    </row>
    <row r="23" spans="1:12" ht="26.25">
      <c r="A23" s="13">
        <v>6</v>
      </c>
      <c r="B23" s="11" t="s">
        <v>26</v>
      </c>
      <c r="C23" s="15">
        <v>277</v>
      </c>
      <c r="D23" s="13">
        <v>0</v>
      </c>
      <c r="E23" s="12"/>
      <c r="H23" s="6"/>
      <c r="I23" s="6"/>
      <c r="J23" s="6"/>
      <c r="K23" s="6"/>
      <c r="L23" s="6"/>
    </row>
    <row r="24" spans="1:12" ht="15">
      <c r="A24" s="13">
        <v>7</v>
      </c>
      <c r="B24" s="11" t="s">
        <v>27</v>
      </c>
      <c r="C24" s="15">
        <v>1835</v>
      </c>
      <c r="D24" s="13">
        <v>0</v>
      </c>
      <c r="E24" s="12"/>
      <c r="H24" s="6"/>
      <c r="I24" s="6"/>
      <c r="J24" s="6"/>
      <c r="K24" s="6"/>
      <c r="L24" s="6"/>
    </row>
    <row r="25" spans="1:12" ht="15">
      <c r="A25" s="13">
        <v>8</v>
      </c>
      <c r="B25" s="11" t="s">
        <v>28</v>
      </c>
      <c r="C25" s="15">
        <v>29</v>
      </c>
      <c r="D25" s="13">
        <v>0</v>
      </c>
      <c r="E25" s="12"/>
      <c r="H25" s="7"/>
      <c r="I25" s="6"/>
      <c r="J25" s="6"/>
      <c r="K25" s="6"/>
      <c r="L25" s="6"/>
    </row>
    <row r="26" spans="1:12" ht="15">
      <c r="A26" s="13">
        <v>9</v>
      </c>
      <c r="B26" s="11" t="s">
        <v>29</v>
      </c>
      <c r="C26" s="15">
        <v>23</v>
      </c>
      <c r="D26" s="13">
        <v>0</v>
      </c>
      <c r="E26" s="12"/>
      <c r="H26" s="7"/>
      <c r="I26" s="6"/>
      <c r="J26" s="6"/>
      <c r="K26" s="6"/>
      <c r="L26" s="6"/>
    </row>
    <row r="27" spans="1:12" ht="15">
      <c r="A27" s="13">
        <v>10</v>
      </c>
      <c r="B27" s="11" t="s">
        <v>34</v>
      </c>
      <c r="C27" s="15">
        <v>339</v>
      </c>
      <c r="D27" s="13">
        <v>0</v>
      </c>
      <c r="E27" s="12"/>
      <c r="H27" s="7"/>
      <c r="I27" s="6"/>
      <c r="J27" s="6"/>
      <c r="K27" s="6"/>
      <c r="L27" s="6"/>
    </row>
    <row r="28" spans="1:12" ht="15">
      <c r="A28" s="13">
        <v>11</v>
      </c>
      <c r="B28" s="11" t="s">
        <v>35</v>
      </c>
      <c r="C28" s="15">
        <v>21</v>
      </c>
      <c r="D28" s="13">
        <v>21</v>
      </c>
      <c r="E28" s="12"/>
      <c r="H28" s="7"/>
      <c r="I28" s="6"/>
      <c r="J28" s="6"/>
      <c r="K28" s="6"/>
      <c r="L28" s="6"/>
    </row>
    <row r="29" spans="1:12" ht="15">
      <c r="A29" s="13">
        <v>12</v>
      </c>
      <c r="B29" s="11" t="s">
        <v>36</v>
      </c>
      <c r="C29" s="15">
        <v>10</v>
      </c>
      <c r="D29" s="13">
        <v>0</v>
      </c>
      <c r="E29" s="12"/>
      <c r="H29" s="7"/>
      <c r="I29" s="6"/>
      <c r="J29" s="6"/>
      <c r="K29" s="6"/>
      <c r="L29" s="6"/>
    </row>
    <row r="30" spans="1:12" ht="15">
      <c r="A30" s="13">
        <v>13</v>
      </c>
      <c r="B30" s="11" t="s">
        <v>37</v>
      </c>
      <c r="C30" s="15">
        <v>429</v>
      </c>
      <c r="D30" s="13">
        <v>0</v>
      </c>
      <c r="E30" s="12"/>
      <c r="H30" s="7"/>
      <c r="I30" s="6"/>
      <c r="J30" s="6"/>
      <c r="K30" s="6"/>
      <c r="L30" s="6"/>
    </row>
    <row r="31" spans="1:12" ht="15">
      <c r="A31" s="13">
        <v>14</v>
      </c>
      <c r="B31" s="11" t="s">
        <v>39</v>
      </c>
      <c r="C31" s="15">
        <v>73</v>
      </c>
      <c r="D31" s="13">
        <v>0</v>
      </c>
      <c r="E31" s="12"/>
      <c r="H31" s="7"/>
      <c r="I31" s="6"/>
      <c r="J31" s="6"/>
      <c r="K31" s="6"/>
      <c r="L31" s="6"/>
    </row>
    <row r="32" spans="1:12" ht="15">
      <c r="A32" s="13"/>
      <c r="B32" s="15" t="s">
        <v>10</v>
      </c>
      <c r="C32" s="15">
        <f>SUM(C18:C31)</f>
        <v>3997</v>
      </c>
      <c r="D32" s="15">
        <f>SUM(D18:D31)</f>
        <v>204</v>
      </c>
      <c r="E32" s="16"/>
      <c r="H32" s="7"/>
      <c r="I32" s="6"/>
      <c r="J32" s="6"/>
      <c r="K32" s="6"/>
      <c r="L32" s="6"/>
    </row>
    <row r="33" spans="1:12" ht="15">
      <c r="A33" s="55" t="s">
        <v>12</v>
      </c>
      <c r="B33" s="55"/>
      <c r="C33" s="55"/>
      <c r="D33" s="55"/>
      <c r="E33" s="17"/>
      <c r="F33" s="7"/>
      <c r="H33" s="7"/>
      <c r="I33" s="6"/>
      <c r="J33" s="7"/>
      <c r="K33" s="6"/>
      <c r="L33" s="6"/>
    </row>
    <row r="34" spans="1:12" ht="39">
      <c r="A34" s="18">
        <v>1</v>
      </c>
      <c r="B34" s="11" t="s">
        <v>13</v>
      </c>
      <c r="C34" s="15">
        <v>0</v>
      </c>
      <c r="D34" s="15">
        <v>0</v>
      </c>
      <c r="E34" s="12"/>
      <c r="H34" s="7"/>
      <c r="I34" s="6"/>
      <c r="J34" s="6"/>
      <c r="K34" s="6"/>
      <c r="L34" s="6"/>
    </row>
    <row r="35" spans="1:12" ht="26.25">
      <c r="A35" s="18">
        <v>2</v>
      </c>
      <c r="B35" s="11" t="s">
        <v>14</v>
      </c>
      <c r="C35" s="15">
        <v>0</v>
      </c>
      <c r="D35" s="15">
        <v>0</v>
      </c>
      <c r="E35" s="12"/>
      <c r="H35" s="7"/>
      <c r="I35" s="6"/>
      <c r="J35" s="6"/>
      <c r="K35" s="6"/>
      <c r="L35" s="6"/>
    </row>
    <row r="36" spans="1:12" ht="25.5">
      <c r="A36" s="18">
        <v>3</v>
      </c>
      <c r="B36" s="43" t="s">
        <v>15</v>
      </c>
      <c r="C36" s="15">
        <v>0</v>
      </c>
      <c r="D36" s="13">
        <v>0</v>
      </c>
      <c r="E36" s="12"/>
      <c r="H36" s="7"/>
      <c r="I36" s="6"/>
      <c r="J36" s="6"/>
      <c r="K36" s="6"/>
      <c r="L36" s="6"/>
    </row>
    <row r="37" spans="1:12" ht="15">
      <c r="A37" s="18">
        <v>4</v>
      </c>
      <c r="B37" s="11" t="s">
        <v>16</v>
      </c>
      <c r="C37" s="15">
        <v>0</v>
      </c>
      <c r="D37" s="13">
        <v>0</v>
      </c>
      <c r="E37" s="12"/>
      <c r="H37" s="7"/>
      <c r="I37" s="6"/>
      <c r="J37" s="6"/>
      <c r="K37" s="6"/>
      <c r="L37" s="6"/>
    </row>
    <row r="38" spans="1:12" ht="15">
      <c r="A38" s="18" t="s">
        <v>17</v>
      </c>
      <c r="B38" s="11"/>
      <c r="C38" s="15">
        <v>0</v>
      </c>
      <c r="D38" s="13">
        <v>0</v>
      </c>
      <c r="E38" s="12"/>
      <c r="H38" s="7"/>
      <c r="I38" s="6"/>
      <c r="J38" s="6"/>
      <c r="K38" s="6"/>
      <c r="L38" s="6"/>
    </row>
    <row r="39" spans="1:12" ht="15">
      <c r="A39" s="19"/>
      <c r="B39" s="15" t="s">
        <v>10</v>
      </c>
      <c r="C39" s="15">
        <f>SUM(C34:C38)</f>
        <v>0</v>
      </c>
      <c r="D39" s="15">
        <f>SUM(D34:D38)</f>
        <v>0</v>
      </c>
      <c r="E39" s="20"/>
      <c r="H39" s="7"/>
      <c r="I39" s="6"/>
      <c r="J39" s="6"/>
      <c r="K39" s="6"/>
      <c r="L39" s="6"/>
    </row>
    <row r="40" spans="1:12" ht="15.75">
      <c r="A40" s="19"/>
      <c r="B40" s="21" t="s">
        <v>18</v>
      </c>
      <c r="C40" s="15">
        <f>C39+C32+C16+C11</f>
        <v>60078</v>
      </c>
      <c r="D40" s="15">
        <f>D39+D32+D16+D11</f>
        <v>204</v>
      </c>
      <c r="E40" s="12"/>
      <c r="H40" s="7"/>
      <c r="I40" s="6"/>
      <c r="J40" s="7"/>
      <c r="K40" s="7"/>
      <c r="L40" s="7"/>
    </row>
    <row r="41" spans="1:12" ht="15">
      <c r="A41" s="22"/>
      <c r="B41" s="23"/>
      <c r="C41" s="24"/>
      <c r="D41" s="7"/>
      <c r="E41" s="12"/>
      <c r="H41" s="7"/>
      <c r="I41" s="6"/>
      <c r="J41" s="7"/>
      <c r="K41" s="7"/>
      <c r="L41" s="6"/>
    </row>
    <row r="42" spans="1:12" ht="15">
      <c r="A42" s="22"/>
      <c r="B42" s="25"/>
      <c r="C42" s="24"/>
      <c r="D42" s="7"/>
      <c r="E42" s="12"/>
      <c r="H42" s="7"/>
      <c r="I42" s="6"/>
      <c r="J42" s="6"/>
      <c r="K42" s="6"/>
      <c r="L42" s="6"/>
    </row>
    <row r="43" spans="1:12" ht="15">
      <c r="A43" s="22"/>
      <c r="B43" s="17"/>
      <c r="C43" s="24"/>
      <c r="D43" s="7"/>
      <c r="E43" s="12"/>
      <c r="H43" s="7"/>
      <c r="I43" s="6"/>
      <c r="J43" s="6"/>
      <c r="K43" s="6"/>
      <c r="L43" s="6"/>
    </row>
    <row r="44" spans="1:12" ht="15">
      <c r="A44" s="22"/>
      <c r="B44" s="17"/>
      <c r="C44" s="24"/>
      <c r="D44" s="7"/>
      <c r="E44" s="16"/>
      <c r="H44" s="7"/>
      <c r="I44" s="6"/>
      <c r="J44" s="6"/>
      <c r="K44" s="6"/>
      <c r="L44" s="6"/>
    </row>
    <row r="45" spans="1:12" ht="15">
      <c r="A45" s="22"/>
      <c r="B45" s="17"/>
      <c r="C45" s="24"/>
      <c r="D45" s="7"/>
      <c r="E45" s="12"/>
      <c r="H45" s="7"/>
      <c r="I45" s="6"/>
      <c r="J45" s="6"/>
      <c r="K45" s="6"/>
      <c r="L45" s="6"/>
    </row>
    <row r="46" spans="1:12" ht="15">
      <c r="A46" s="22"/>
      <c r="B46" s="17"/>
      <c r="C46" s="24"/>
      <c r="D46" s="7"/>
      <c r="E46" s="12"/>
      <c r="H46" s="7"/>
      <c r="I46" s="6"/>
      <c r="J46" s="6"/>
      <c r="K46" s="6"/>
      <c r="L46" s="6"/>
    </row>
    <row r="47" spans="1:12" ht="15">
      <c r="A47" s="22"/>
      <c r="B47" s="17"/>
      <c r="C47" s="24"/>
      <c r="D47" s="7"/>
      <c r="E47" s="12"/>
      <c r="H47" s="7"/>
      <c r="I47" s="6"/>
      <c r="J47" s="6"/>
      <c r="K47" s="6"/>
      <c r="L47" s="7"/>
    </row>
    <row r="48" spans="1:12" ht="15">
      <c r="A48" s="22"/>
      <c r="B48" s="17"/>
      <c r="C48" s="24"/>
      <c r="D48" s="7"/>
      <c r="E48" s="12"/>
      <c r="H48" s="7"/>
      <c r="I48" s="6"/>
      <c r="J48" s="6"/>
      <c r="K48" s="6"/>
      <c r="L48" s="6"/>
    </row>
    <row r="49" spans="1:12" ht="15">
      <c r="A49" s="22"/>
      <c r="B49" s="17"/>
      <c r="C49" s="24"/>
      <c r="D49" s="7"/>
      <c r="E49" s="12"/>
      <c r="H49" s="7"/>
      <c r="I49" s="6"/>
      <c r="J49" s="6"/>
      <c r="K49" s="6"/>
      <c r="L49" s="7"/>
    </row>
    <row r="50" spans="1:12" ht="15">
      <c r="A50" s="22"/>
      <c r="B50" s="17"/>
      <c r="C50" s="24"/>
      <c r="D50" s="7"/>
      <c r="E50" s="12"/>
      <c r="H50" s="7"/>
      <c r="I50" s="6"/>
      <c r="J50" s="7"/>
      <c r="K50" s="6"/>
      <c r="L50" s="6"/>
    </row>
    <row r="51" spans="1:12" ht="15">
      <c r="A51" s="22"/>
      <c r="B51" s="17"/>
      <c r="C51" s="24"/>
      <c r="D51" s="7"/>
      <c r="E51" s="12"/>
      <c r="H51" s="7"/>
      <c r="I51" s="6"/>
      <c r="J51" s="6"/>
      <c r="K51" s="6"/>
      <c r="L51" s="7"/>
    </row>
    <row r="52" spans="1:12" ht="15">
      <c r="A52" s="26"/>
      <c r="B52" s="27"/>
      <c r="C52" s="24"/>
      <c r="D52" s="28"/>
      <c r="E52" s="12"/>
      <c r="H52" s="7"/>
      <c r="I52" s="6"/>
      <c r="J52" s="6"/>
      <c r="K52" s="6"/>
      <c r="L52" s="7"/>
    </row>
    <row r="53" spans="1:12" ht="15">
      <c r="A53" s="22"/>
      <c r="B53" s="17"/>
      <c r="C53" s="24"/>
      <c r="D53" s="7"/>
      <c r="E53" s="16"/>
      <c r="H53" s="7"/>
      <c r="I53" s="6"/>
      <c r="J53" s="7"/>
      <c r="K53" s="6"/>
      <c r="L53" s="6"/>
    </row>
    <row r="54" spans="1:12" ht="15">
      <c r="A54" s="22"/>
      <c r="B54" s="17"/>
      <c r="C54" s="24"/>
      <c r="D54" s="7"/>
      <c r="E54" s="12"/>
      <c r="H54" s="7"/>
      <c r="I54" s="6"/>
      <c r="J54" s="6"/>
      <c r="K54" s="6"/>
      <c r="L54" s="7"/>
    </row>
    <row r="55" spans="1:12" ht="15">
      <c r="A55" s="26"/>
      <c r="B55" s="17"/>
      <c r="C55" s="24"/>
      <c r="D55" s="7"/>
      <c r="E55" s="12"/>
      <c r="H55" s="7"/>
      <c r="I55" s="6"/>
      <c r="J55" s="6"/>
      <c r="K55" s="6"/>
      <c r="L55" s="6"/>
    </row>
    <row r="56" spans="1:12" ht="15">
      <c r="A56" s="22"/>
      <c r="B56" s="17"/>
      <c r="C56" s="24"/>
      <c r="D56" s="7"/>
      <c r="E56" s="12"/>
      <c r="H56" s="7"/>
      <c r="I56" s="6"/>
      <c r="J56" s="6"/>
      <c r="K56" s="6"/>
      <c r="L56" s="7"/>
    </row>
    <row r="57" spans="1:12" ht="15">
      <c r="A57" s="26"/>
      <c r="B57" s="27"/>
      <c r="C57" s="24"/>
      <c r="D57" s="28"/>
      <c r="E57" s="28"/>
      <c r="H57" s="7"/>
      <c r="I57" s="6"/>
      <c r="J57" s="6"/>
      <c r="K57" s="6"/>
      <c r="L57" s="7"/>
    </row>
    <row r="58" spans="1:12" ht="15">
      <c r="A58" s="22"/>
      <c r="B58" s="17"/>
      <c r="C58" s="24"/>
      <c r="D58" s="7"/>
      <c r="E58" s="26"/>
      <c r="F58" s="29"/>
      <c r="H58" s="7"/>
      <c r="I58" s="6"/>
      <c r="J58" s="7"/>
      <c r="K58" s="6"/>
      <c r="L58" s="6"/>
    </row>
    <row r="59" spans="1:12" ht="15">
      <c r="A59" s="26"/>
      <c r="B59" s="17"/>
      <c r="C59" s="24"/>
      <c r="D59" s="7"/>
      <c r="E59" s="26"/>
      <c r="F59" s="29"/>
      <c r="H59" s="7"/>
      <c r="I59" s="6"/>
      <c r="J59" s="7"/>
      <c r="K59" s="6"/>
      <c r="L59" s="6"/>
    </row>
    <row r="60" spans="1:12" ht="15">
      <c r="A60" s="22"/>
      <c r="B60" s="17"/>
      <c r="C60" s="24"/>
      <c r="D60" s="7"/>
      <c r="E60" s="26"/>
      <c r="F60" s="29"/>
      <c r="H60" s="7"/>
      <c r="I60" s="6"/>
      <c r="J60" s="6"/>
      <c r="K60" s="6"/>
      <c r="L60" s="7"/>
    </row>
    <row r="61" spans="1:12" ht="15">
      <c r="A61" s="22"/>
      <c r="B61" s="17"/>
      <c r="C61" s="24"/>
      <c r="D61" s="7"/>
      <c r="E61" s="30"/>
      <c r="F61" s="29"/>
      <c r="H61" s="17"/>
      <c r="I61" s="6"/>
      <c r="J61" s="6"/>
      <c r="K61" s="6"/>
      <c r="L61" s="6"/>
    </row>
    <row r="62" spans="1:12" ht="15">
      <c r="A62" s="22"/>
      <c r="B62" s="17"/>
      <c r="C62" s="24"/>
      <c r="D62" s="7"/>
      <c r="E62" s="26"/>
      <c r="F62" s="29"/>
      <c r="H62" s="17"/>
      <c r="I62" s="6"/>
      <c r="J62" s="6"/>
      <c r="K62" s="6"/>
      <c r="L62" s="6"/>
    </row>
    <row r="63" spans="1:12" ht="15">
      <c r="A63" s="22"/>
      <c r="B63" s="17"/>
      <c r="C63" s="24"/>
      <c r="D63" s="7"/>
      <c r="E63" s="22"/>
      <c r="F63" s="29"/>
      <c r="H63" s="7"/>
      <c r="I63" s="6"/>
      <c r="J63" s="7"/>
      <c r="K63" s="6"/>
      <c r="L63" s="6"/>
    </row>
    <row r="64" spans="1:12" ht="15">
      <c r="A64" s="22"/>
      <c r="B64" s="17"/>
      <c r="C64" s="24"/>
      <c r="D64" s="7"/>
      <c r="E64" s="22"/>
      <c r="F64" s="29"/>
      <c r="H64" s="7"/>
      <c r="I64" s="6"/>
      <c r="J64" s="6"/>
      <c r="K64" s="6"/>
      <c r="L64" s="7"/>
    </row>
    <row r="65" spans="1:12" ht="15">
      <c r="A65" s="22"/>
      <c r="B65" s="17"/>
      <c r="C65" s="24"/>
      <c r="D65" s="7"/>
      <c r="E65" s="22"/>
      <c r="F65" s="29"/>
      <c r="H65" s="7"/>
      <c r="I65" s="6"/>
      <c r="J65" s="6"/>
      <c r="K65" s="6"/>
      <c r="L65" s="6"/>
    </row>
    <row r="66" spans="1:12" ht="15">
      <c r="A66" s="22"/>
      <c r="B66" s="17"/>
      <c r="C66" s="24"/>
      <c r="D66" s="7"/>
      <c r="E66" s="26"/>
      <c r="F66" s="29"/>
      <c r="H66" s="7"/>
      <c r="I66" s="6"/>
      <c r="J66" s="6"/>
      <c r="K66" s="6"/>
      <c r="L66" s="6"/>
    </row>
    <row r="67" spans="1:12" ht="15">
      <c r="A67" s="22"/>
      <c r="B67" s="17"/>
      <c r="C67" s="24"/>
      <c r="D67" s="7"/>
      <c r="E67" s="26"/>
      <c r="F67" s="29"/>
      <c r="H67" s="7"/>
      <c r="I67" s="6"/>
      <c r="J67" s="6"/>
      <c r="K67" s="6"/>
      <c r="L67" s="6"/>
    </row>
    <row r="68" spans="1:12" ht="15">
      <c r="A68" s="22"/>
      <c r="B68" s="17"/>
      <c r="C68" s="24"/>
      <c r="D68" s="7"/>
      <c r="E68" s="26"/>
      <c r="F68" s="29"/>
      <c r="H68" s="7"/>
      <c r="I68" s="6"/>
      <c r="J68" s="6"/>
      <c r="K68" s="6"/>
      <c r="L68" s="6"/>
    </row>
    <row r="69" spans="1:12" ht="15">
      <c r="A69" s="22"/>
      <c r="B69" s="17"/>
      <c r="C69" s="24"/>
      <c r="D69" s="7"/>
      <c r="E69" s="26"/>
      <c r="F69" s="29"/>
      <c r="H69" s="7"/>
      <c r="I69" s="6"/>
      <c r="J69" s="6"/>
      <c r="K69" s="6"/>
      <c r="L69" s="6"/>
    </row>
    <row r="70" spans="1:12" ht="15">
      <c r="A70" s="26"/>
      <c r="B70" s="27"/>
      <c r="C70" s="31"/>
      <c r="D70" s="28"/>
      <c r="E70" s="26"/>
      <c r="F70" s="29"/>
      <c r="H70" s="7"/>
      <c r="I70" s="6"/>
      <c r="J70" s="6"/>
      <c r="K70" s="6"/>
      <c r="L70" s="6"/>
    </row>
    <row r="71" spans="1:12" ht="15">
      <c r="A71" s="26"/>
      <c r="B71" s="27"/>
      <c r="C71" s="31"/>
      <c r="D71" s="28"/>
      <c r="E71" s="26"/>
      <c r="F71" s="24"/>
      <c r="H71" s="7"/>
      <c r="I71" s="6"/>
      <c r="J71" s="7"/>
      <c r="K71" s="7"/>
      <c r="L71" s="7"/>
    </row>
    <row r="72" spans="1:12" ht="15">
      <c r="A72" s="28"/>
      <c r="B72" s="32"/>
      <c r="C72" s="33"/>
      <c r="D72" s="34"/>
      <c r="E72" s="28"/>
      <c r="F72" s="6"/>
      <c r="H72" s="35"/>
      <c r="I72" s="36"/>
      <c r="J72" s="6"/>
      <c r="K72" s="6"/>
      <c r="L72" s="6"/>
    </row>
    <row r="73" spans="1:6" ht="15">
      <c r="A73" s="28"/>
      <c r="B73" s="37"/>
      <c r="C73" s="38"/>
      <c r="D73" s="28"/>
      <c r="E73" s="28"/>
      <c r="F73" s="6"/>
    </row>
    <row r="74" spans="8:9" ht="15">
      <c r="H74" s="39"/>
      <c r="I74" s="40"/>
    </row>
    <row r="75" spans="8:9" ht="15">
      <c r="H75" s="39"/>
      <c r="I75" s="40"/>
    </row>
    <row r="76" spans="3:9" ht="15">
      <c r="C76" s="40"/>
      <c r="H76" s="39"/>
      <c r="I76" s="40"/>
    </row>
    <row r="77" ht="15">
      <c r="I77" s="40"/>
    </row>
    <row r="78" spans="8:10" ht="15">
      <c r="H78" s="39"/>
      <c r="I78" s="40"/>
      <c r="J78" s="40"/>
    </row>
  </sheetData>
  <sheetProtection/>
  <mergeCells count="9">
    <mergeCell ref="A12:D12"/>
    <mergeCell ref="A17:D17"/>
    <mergeCell ref="A33:D33"/>
    <mergeCell ref="E1:F1"/>
    <mergeCell ref="A3:D3"/>
    <mergeCell ref="A5:A6"/>
    <mergeCell ref="B5:B6"/>
    <mergeCell ref="C5:C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2016-02-24T06:42:41Z</dcterms:modified>
  <cp:category/>
  <cp:version/>
  <cp:contentType/>
  <cp:contentStatus/>
</cp:coreProperties>
</file>